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160" windowHeight="6765" activeTab="0"/>
  </bookViews>
  <sheets>
    <sheet name="About" sheetId="1" r:id="rId1"/>
    <sheet name="Instructions" sheetId="2" r:id="rId2"/>
    <sheet name="Set-up" sheetId="3" r:id="rId3"/>
    <sheet name="Agents" sheetId="4" r:id="rId4"/>
    <sheet name="Sales" sheetId="5" r:id="rId5"/>
    <sheet name="Commission" sheetId="6" r:id="rId6"/>
  </sheets>
  <definedNames>
    <definedName name="_xlnm._FilterDatabase" localSheetId="4" hidden="1">'Sales'!$A$4:$X$34</definedName>
    <definedName name="AgentCode">OFFSET('Agents'!$A$4,1,0,AgentCount,1)</definedName>
    <definedName name="AgentCount">COUNTA(OFFSET('Agents'!$A$4,1,0,Records,1))</definedName>
    <definedName name="AgentError">OFFSET('Agents'!$M$4,1,0,AgentCount,1)</definedName>
    <definedName name="Agents">OFFSET('Agents'!$A$4,1,0,AgentCount,COLUMN('Agents'!$L$4))</definedName>
    <definedName name="ComCount">COUNTA(OFFSET('Commission'!$A$5,1,0,Records,1))</definedName>
    <definedName name="InvAgent">OFFSET('Sales'!$G$4,1,0,InvCount,1)</definedName>
    <definedName name="InvCom1">OFFSET('Sales'!$J$4,1,0,InvCount,1)</definedName>
    <definedName name="InvCom2">OFFSET('Sales'!$M$4,1,0,InvCount,1)</definedName>
    <definedName name="InvCom3">OFFSET('Sales'!$P$4,1,0,InvCount,1)</definedName>
    <definedName name="InvCom4">OFFSET('Sales'!$S$4,1,0,InvCount,1)</definedName>
    <definedName name="InvCom5">OFFSET('Sales'!$V$4,1,0,InvCount,1)</definedName>
    <definedName name="InvComCode2">OFFSET('Sales'!$K$4,1,0,InvCount,1)</definedName>
    <definedName name="InvComCode3">OFFSET('Sales'!$N$4,1,0,InvCount,1)</definedName>
    <definedName name="InvComCode4">OFFSET('Sales'!$Q$4,1,0,InvCount,1)</definedName>
    <definedName name="InvComCode5">OFFSET('Sales'!$T$4,1,0,InvCount,1)</definedName>
    <definedName name="InvCount">COUNTA(OFFSET('Sales'!$B$4,1,0,Records,1))</definedName>
    <definedName name="InvDate">OFFSET('Sales'!$B$4,1,0,InvCount,1)</definedName>
    <definedName name="_xlnm.Print_Titles" localSheetId="3">'Agents'!$1:$4</definedName>
    <definedName name="_xlnm.Print_Titles" localSheetId="5">'Commission'!$1:$5</definedName>
    <definedName name="_xlnm.Print_Titles" localSheetId="1">'Instructions'!$1:$4</definedName>
    <definedName name="_xlnm.Print_Titles" localSheetId="4">'Sales'!$1:$4</definedName>
    <definedName name="Records">1000</definedName>
  </definedNames>
  <calcPr fullCalcOnLoad="1"/>
</workbook>
</file>

<file path=xl/sharedStrings.xml><?xml version="1.0" encoding="utf-8"?>
<sst xmlns="http://schemas.openxmlformats.org/spreadsheetml/2006/main" count="741" uniqueCount="197">
  <si>
    <t>Template Settings</t>
  </si>
  <si>
    <t>© www.excel-skills.com</t>
  </si>
  <si>
    <t>Invoice Number</t>
  </si>
  <si>
    <t>Invoice Date</t>
  </si>
  <si>
    <t>Description</t>
  </si>
  <si>
    <t>Tax Inclusive Amount</t>
  </si>
  <si>
    <t>Tax Code</t>
  </si>
  <si>
    <t>A</t>
  </si>
  <si>
    <t>Code</t>
  </si>
  <si>
    <t>Set-up</t>
  </si>
  <si>
    <t>Business Name</t>
  </si>
  <si>
    <t>Sales Tax Percentage</t>
  </si>
  <si>
    <t>Invoice Details</t>
  </si>
  <si>
    <t>Instructions</t>
  </si>
  <si>
    <t>www.excel-skills.com</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</si>
  <si>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</si>
  <si>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</si>
  <si>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Example (Pty) Ltd</t>
  </si>
  <si>
    <t>ABC Limited</t>
  </si>
  <si>
    <t>CC Supplies</t>
  </si>
  <si>
    <t>DF Manufacturing</t>
  </si>
  <si>
    <t>Digicom</t>
  </si>
  <si>
    <t>EC Estate Agents</t>
  </si>
  <si>
    <t>FS Financial Services</t>
  </si>
  <si>
    <t>GP Accountants</t>
  </si>
  <si>
    <t>IT Solutions</t>
  </si>
  <si>
    <t>PTY Consultants</t>
  </si>
  <si>
    <t>The Paint Shop</t>
  </si>
  <si>
    <t>TRF Solutions</t>
  </si>
  <si>
    <t>WC Financial Advisors</t>
  </si>
  <si>
    <t>WW Retail</t>
  </si>
  <si>
    <t>XX Building Supplies</t>
  </si>
  <si>
    <t>XY Services</t>
  </si>
  <si>
    <t>XXX01</t>
  </si>
  <si>
    <t>General Customer Code</t>
  </si>
  <si>
    <t>E</t>
  </si>
  <si>
    <t>INV0001</t>
  </si>
  <si>
    <t>INV0002</t>
  </si>
  <si>
    <t>INV0003</t>
  </si>
  <si>
    <t>INV0004</t>
  </si>
  <si>
    <t>INV0005</t>
  </si>
  <si>
    <t>INV0006</t>
  </si>
  <si>
    <t>INV0007</t>
  </si>
  <si>
    <t>INV0008</t>
  </si>
  <si>
    <t>INV0009</t>
  </si>
  <si>
    <t>INV0010</t>
  </si>
  <si>
    <t>INV0011</t>
  </si>
  <si>
    <t>INV0012</t>
  </si>
  <si>
    <t>INV0013</t>
  </si>
  <si>
    <t>INV0014</t>
  </si>
  <si>
    <t>INV0015</t>
  </si>
  <si>
    <t>INV0016</t>
  </si>
  <si>
    <t>INV0017</t>
  </si>
  <si>
    <t>INV0018</t>
  </si>
  <si>
    <t>INV0019</t>
  </si>
  <si>
    <t>INV0020</t>
  </si>
  <si>
    <t>INV0021</t>
  </si>
  <si>
    <t>INV0022</t>
  </si>
  <si>
    <t>INV0023</t>
  </si>
  <si>
    <t>INV0024</t>
  </si>
  <si>
    <t>Customer</t>
  </si>
  <si>
    <t>INV0025</t>
  </si>
  <si>
    <t>INV0026</t>
  </si>
  <si>
    <t>INV0027</t>
  </si>
  <si>
    <t>INV0028</t>
  </si>
  <si>
    <t>INV0029</t>
  </si>
  <si>
    <t>INV0030</t>
  </si>
  <si>
    <t>Excel Skills | Sales Commission Template</t>
  </si>
  <si>
    <t>Sales Commission Report</t>
  </si>
  <si>
    <t>Agent Name</t>
  </si>
  <si>
    <t>Sales Agent Set-up</t>
  </si>
  <si>
    <t>Com1%</t>
  </si>
  <si>
    <t>Com2 Code</t>
  </si>
  <si>
    <t>Com2%</t>
  </si>
  <si>
    <t>Com3 Code</t>
  </si>
  <si>
    <t>Com3%</t>
  </si>
  <si>
    <t>Com4 Code</t>
  </si>
  <si>
    <t>Com4%</t>
  </si>
  <si>
    <t>S Jones</t>
  </si>
  <si>
    <t>B Smith</t>
  </si>
  <si>
    <t>T Allen</t>
  </si>
  <si>
    <t>G Butcher</t>
  </si>
  <si>
    <t>C McMillan</t>
  </si>
  <si>
    <t>P Fleming</t>
  </si>
  <si>
    <t>JON01</t>
  </si>
  <si>
    <t>SMI01</t>
  </si>
  <si>
    <t>ALL01</t>
  </si>
  <si>
    <t>BUT01</t>
  </si>
  <si>
    <t>FLE01</t>
  </si>
  <si>
    <t>MCM01</t>
  </si>
  <si>
    <t>No Commission</t>
  </si>
  <si>
    <t>S Phillips</t>
  </si>
  <si>
    <t>Q Stevens</t>
  </si>
  <si>
    <t>STV01</t>
  </si>
  <si>
    <t>B Welsh</t>
  </si>
  <si>
    <t>PHI01</t>
  </si>
  <si>
    <t>WEL01</t>
  </si>
  <si>
    <t>K Clarke</t>
  </si>
  <si>
    <t>CLA01</t>
  </si>
  <si>
    <t>Stock Sales</t>
  </si>
  <si>
    <t>Exclusive Sales Amount</t>
  </si>
  <si>
    <t>Agent Code</t>
  </si>
  <si>
    <t>Com1 Amount</t>
  </si>
  <si>
    <t>Com2 Amount</t>
  </si>
  <si>
    <t>Com3 Amount</t>
  </si>
  <si>
    <t>Com4 Amount</t>
  </si>
  <si>
    <t>Com5%</t>
  </si>
  <si>
    <t>Com5 Code</t>
  </si>
  <si>
    <t>Com5 Amount</t>
  </si>
  <si>
    <t>Com1</t>
  </si>
  <si>
    <t>Com2</t>
  </si>
  <si>
    <t>Com3</t>
  </si>
  <si>
    <t>Com4</t>
  </si>
  <si>
    <t>Com5</t>
  </si>
  <si>
    <t>From:</t>
  </si>
  <si>
    <t>To:</t>
  </si>
  <si>
    <t>Total Commission</t>
  </si>
  <si>
    <t>Total Com %</t>
  </si>
  <si>
    <t>Sales Tax</t>
  </si>
  <si>
    <t>Inclusive Total</t>
  </si>
  <si>
    <t>Total Com</t>
  </si>
  <si>
    <t>The following sheets are included in the template:</t>
  </si>
  <si>
    <r>
      <t>Set-up</t>
    </r>
    <r>
      <rPr>
        <sz val="10"/>
        <rFont val="Arial"/>
        <family val="0"/>
      </rPr>
      <t xml:space="preserve"> - enter a business name and specify the appropriate sales tax percentage on this sheet.</t>
    </r>
  </si>
  <si>
    <r>
      <t>Agents</t>
    </r>
    <r>
      <rPr>
        <sz val="10"/>
        <rFont val="Arial"/>
        <family val="0"/>
      </rPr>
      <t xml:space="preserve"> - create a unique agent code for each sales agent, specify the appropriate commission percentage for each of the 5 commission levels and link the agent code to the code of the agent that is directly above the agent in the commission structure. The agent commission codes from level 3 to 5 are automatically determined based on the level 2 agent commission code.</t>
    </r>
  </si>
  <si>
    <r>
      <t>Sales</t>
    </r>
    <r>
      <rPr>
        <sz val="10"/>
        <rFont val="Arial"/>
        <family val="0"/>
      </rPr>
      <t xml:space="preserve"> - copy &amp; paste all the relevant sales data onto this sheet. Only the columns with yellow column headings require user input and you can add additional columns if required.</t>
    </r>
  </si>
  <si>
    <r>
      <rPr>
        <b/>
        <sz val="10"/>
        <rFont val="Arial"/>
        <family val="2"/>
      </rPr>
      <t>Commission</t>
    </r>
    <r>
      <rPr>
        <sz val="10"/>
        <rFont val="Arial"/>
        <family val="2"/>
      </rPr>
      <t xml:space="preserve"> - this sheet includes a commission report that can be compiled for any user defined date range. All the calculations on this sheet are automated and the only user input that is required is to specify the appropriate date range for which the commissions need to be calculated.</t>
    </r>
  </si>
  <si>
    <t>EC</t>
  </si>
  <si>
    <t>Agents</t>
  </si>
  <si>
    <t>The Set-up sheet includes input fields for the business name and the sales tax percentage. The business name is used as a heading on all the sheets and the sales tax percentage is used to calculate the sales amounts excluding sales tax and the commission amounts including sales tax.</t>
  </si>
  <si>
    <t>Note: If the sales tax percentage needs to be amended, you will have to copy all the calculated amounts in column H on the Sales sheet and paste the appropriate cells as values before amending the sales tax percentage on the Set-up sheet. If you don't paste all these cells as values, all the exclusive sales amounts on the Sales sheet will be calculated based on the new sales tax percentage.</t>
  </si>
  <si>
    <t>A unique agent code needs to be created for each sales agent and the appropriate commission percentages need to be entered on the Agents sheet. A sales tax code also needs to be selected for each agent and the agent needs to be linked to the agent code of the sales agent who is directly above the agent in the commission structure.</t>
  </si>
  <si>
    <t>Note: We recommend that you use an abbreviated version of the name of the agent as the agent code because it will make it easier to identify the correct agent when selecting the appropriate agent code from the list box in column G on the Sales sheet. For example, an agent code of ABC01 can be created for the agent "ABC Limited".</t>
  </si>
  <si>
    <t>Note: Only the columns with a yellow column heading require user input - the columns with a light blue column heading contain formulas that should be copied for all the new agent codes that are added to the sheet. The calculated columns contain the following calculations:</t>
  </si>
  <si>
    <r>
      <rPr>
        <b/>
        <sz val="10"/>
        <rFont val="Arial"/>
        <family val="2"/>
      </rPr>
      <t>Code</t>
    </r>
    <r>
      <rPr>
        <sz val="10"/>
        <rFont val="Arial"/>
        <family val="2"/>
      </rPr>
      <t xml:space="preserve"> - enter a unique agent code in this column.</t>
    </r>
  </si>
  <si>
    <r>
      <rPr>
        <b/>
        <sz val="10"/>
        <rFont val="Arial"/>
        <family val="2"/>
      </rPr>
      <t>Agent Name</t>
    </r>
    <r>
      <rPr>
        <sz val="10"/>
        <rFont val="Arial"/>
        <family val="2"/>
      </rPr>
      <t xml:space="preserve"> - enter the name of the agent in this column.</t>
    </r>
  </si>
  <si>
    <r>
      <rPr>
        <b/>
        <sz val="10"/>
        <rFont val="Arial"/>
        <family val="2"/>
      </rPr>
      <t>Tax Code</t>
    </r>
    <r>
      <rPr>
        <sz val="10"/>
        <rFont val="Arial"/>
        <family val="2"/>
      </rPr>
      <t xml:space="preserve"> - select the appropriate tax code for the agent from the list box in this column. A tax code of "A" should be selected if sales tax should be added to the commission that is paid to the agent and a tax code of "E" should be selected if no sales tax needs to be added to commission payments.</t>
    </r>
  </si>
  <si>
    <r>
      <rPr>
        <b/>
        <sz val="10"/>
        <rFont val="Arial"/>
        <family val="2"/>
      </rPr>
      <t>Com2Code</t>
    </r>
    <r>
      <rPr>
        <sz val="10"/>
        <rFont val="Arial"/>
        <family val="2"/>
      </rPr>
      <t xml:space="preserve"> - select the agent code of the agent that is directly above the agent in the commission structure. If there is no agent above the agent in the commission structure, leave this column blank.</t>
    </r>
  </si>
  <si>
    <r>
      <rPr>
        <b/>
        <sz val="10"/>
        <rFont val="Arial"/>
        <family val="2"/>
      </rPr>
      <t>Com1%</t>
    </r>
    <r>
      <rPr>
        <sz val="10"/>
        <rFont val="Arial"/>
        <family val="2"/>
      </rPr>
      <t xml:space="preserve"> - enter the sales commission percentage that is applicable to all the products that are sold by the agent.</t>
    </r>
  </si>
  <si>
    <r>
      <rPr>
        <b/>
        <sz val="10"/>
        <rFont val="Arial"/>
        <family val="2"/>
      </rPr>
      <t>EC</t>
    </r>
    <r>
      <rPr>
        <sz val="10"/>
        <rFont val="Arial"/>
        <family val="2"/>
      </rPr>
      <t xml:space="preserve"> - an error code of E1 will be displayed in this column if any of the agent codes that have been created in column A are duplicated. The error code can be removed by simply deleting one of the rows that contain the duplicated sales agent code.</t>
    </r>
  </si>
  <si>
    <t>Note: All new agent codes must be added to the sheet in a continuous cell range otherwise all agent codes may not be included in the list boxes in column G on the Sales sheet. There should therefore be no empty rows between the agent codes that are added to this sheet.</t>
  </si>
  <si>
    <t>Sales Transactions</t>
  </si>
  <si>
    <t>All sales transactions should be entered or copied onto the Sales sheet. The appropriate sales agent code then needs to be selected from the list boxes in column G in order to allocate each sales transaction to a sales agent. All the sales commission calculations on this sheet and the Commission sheet are automated.</t>
  </si>
  <si>
    <t>Note: All the columns with a yellow column heading require user input and the columns with a light blue column heading contain formulas that should be copied for all new sales transactions that are added to the Sales sheet.</t>
  </si>
  <si>
    <t>Note: All new sales transactions must be added to the sheet in a continuous cell range otherwise all the transactions may not be included in the commission calculations on the Commission sheet. There should therefore be no empty rows between the sales transactions that are added to the Sales sheet.</t>
  </si>
  <si>
    <t>All the column headings contain a filter selection arrow - this feature indicates that the Filter feature has been applied to the sheet. This Excel feature is very useful when you need to filter the data on the sheet based on one of the filter criteria which are available after clicking the selection arrow. The Filter feature can also be used to sort data based on a single column and includes a "Custom" filter option which enables you to specify a custom filter that needs to be applied to the data on the sheet.</t>
  </si>
  <si>
    <t>Example: If you only want to display transactions for a particular month, you can filter the data based on the Invoice Date column by specifying filter criteria which includes all transaction dates greater than or equal to the 1st day of the month and less than or equal to the last day of the month. After reviewing the filtered data, simply select the "All" option in the filtered column in order to remove the filter and to display all the transactions on the sheet.</t>
  </si>
  <si>
    <t>You'll also notice that there are totals that are included in the cells above all the amount columns (formatted in italic). These cells contain a Subtotal function which results in all filtered records being included in the total that is calculated. This means that after filtering data, only the transactions that are displayed on the sheet are included in the calculation (column total). If you therefore print the sheet while a filter is in effect, the totals above the column headings will be calculated accurately and will only include the filtered transactions that have been printed.</t>
  </si>
  <si>
    <t>The following user input fields are included on the Sales sheet:</t>
  </si>
  <si>
    <r>
      <t xml:space="preserve">Invoice Number </t>
    </r>
    <r>
      <rPr>
        <sz val="10"/>
        <rFont val="Arial"/>
        <family val="0"/>
      </rPr>
      <t>- invoice numbers can be in any format and have no effect on commission calculations.</t>
    </r>
  </si>
  <si>
    <r>
      <t>Description</t>
    </r>
    <r>
      <rPr>
        <sz val="10"/>
        <rFont val="Arial"/>
        <family val="0"/>
      </rPr>
      <t xml:space="preserve"> - a description of the products or services to which the tax invoice relates can be included in this column but has no effect on commission calculations.</t>
    </r>
  </si>
  <si>
    <r>
      <t>Tax Inclusive Amount</t>
    </r>
    <r>
      <rPr>
        <sz val="10"/>
        <rFont val="Arial"/>
        <family val="0"/>
      </rPr>
      <t xml:space="preserve"> - the total invoice value inclusive of sales tax should be included in this column.</t>
    </r>
  </si>
  <si>
    <r>
      <t>Invoice Date</t>
    </r>
    <r>
      <rPr>
        <sz val="10"/>
        <rFont val="Arial"/>
        <family val="0"/>
      </rPr>
      <t xml:space="preserve"> - the tax invoice dates should be included in column B - all commission calculations are based on the dates that are included in this column.</t>
    </r>
  </si>
  <si>
    <r>
      <t>Tax Code</t>
    </r>
    <r>
      <rPr>
        <sz val="10"/>
        <rFont val="Arial"/>
        <family val="0"/>
      </rPr>
      <t xml:space="preserve"> - specify the appropriate sales tax code in column F. If the "A" tax code is selected, the exclusive sales amount in column H is calculated based on the sales tax percentage that is specified on the Set-up sheet. If the "E" tax code is selected, no sales tax is calculated and the exclusive sales amount will be the same as the inclusive invoice amount. Note that if your business is not registered for sales tax purposes, all transactions should be allocated to the "E" tax code.</t>
    </r>
  </si>
  <si>
    <r>
      <t>Agent Code</t>
    </r>
    <r>
      <rPr>
        <sz val="10"/>
        <rFont val="Arial"/>
        <family val="0"/>
      </rPr>
      <t xml:space="preserve"> - select the appropriate agent code for each sales transaction in this column. A generic "no commission" agent code should be selected for all transactions where commission is not applicable. Note that only agent codes that have been created on the Agents sheet will be included in the list boxes in this column.</t>
    </r>
  </si>
  <si>
    <t>Note: Only the columns with a yellow column heading require user input - the columns with a light blue column heading contain formulas that should be copied for all the new sales transactions that are added to the sheet. The calculated columns contain the following calculations:</t>
  </si>
  <si>
    <r>
      <rPr>
        <b/>
        <sz val="10"/>
        <rFont val="Arial"/>
        <family val="2"/>
      </rPr>
      <t>Com1%</t>
    </r>
    <r>
      <rPr>
        <sz val="10"/>
        <rFont val="Arial"/>
        <family val="2"/>
      </rPr>
      <t xml:space="preserve"> - this commission percentage is looked up on the Agents sheet based on the agent code that has been selected in column G.</t>
    </r>
  </si>
  <si>
    <r>
      <rPr>
        <b/>
        <sz val="10"/>
        <rFont val="Arial"/>
        <family val="2"/>
      </rPr>
      <t>Exclusive Sales Amount</t>
    </r>
    <r>
      <rPr>
        <sz val="10"/>
        <rFont val="Arial"/>
        <family val="2"/>
      </rPr>
      <t xml:space="preserve"> - the amounts in this column are calculated based on the tax codes that are specified in column F. If a tax code of "A" has been selected, sales tax (based on the sales tax percentage that is specified on the Set-up sheet) is deducted from the inclusive amounts in column E. If a tax code of "E" is selected, the exclusive sales amounts will be the same as the inclusive sales amounts.</t>
    </r>
  </si>
  <si>
    <r>
      <rPr>
        <b/>
        <sz val="10"/>
        <rFont val="Arial"/>
        <family val="2"/>
      </rPr>
      <t>Com2 Code</t>
    </r>
    <r>
      <rPr>
        <sz val="10"/>
        <rFont val="Arial"/>
        <family val="2"/>
      </rPr>
      <t xml:space="preserve"> - this agent code is lookup up on the Agents sheet based on the agent code in column G. This is the code of the agent that is </t>
    </r>
    <r>
      <rPr>
        <b/>
        <sz val="10"/>
        <rFont val="Arial"/>
        <family val="2"/>
      </rPr>
      <t>one level</t>
    </r>
    <r>
      <rPr>
        <sz val="10"/>
        <rFont val="Arial"/>
        <family val="2"/>
      </rPr>
      <t xml:space="preserve"> above the agent whose code is reflected in column G.</t>
    </r>
  </si>
  <si>
    <r>
      <rPr>
        <b/>
        <sz val="10"/>
        <rFont val="Arial"/>
        <family val="2"/>
      </rPr>
      <t>Com2%</t>
    </r>
    <r>
      <rPr>
        <sz val="10"/>
        <rFont val="Arial"/>
        <family val="2"/>
      </rPr>
      <t xml:space="preserve"> - this commission percentage is looked up on the Agents sheet based on the agent code in column K.</t>
    </r>
  </si>
  <si>
    <r>
      <rPr>
        <b/>
        <sz val="10"/>
        <rFont val="Arial"/>
        <family val="2"/>
      </rPr>
      <t>Com3%</t>
    </r>
    <r>
      <rPr>
        <sz val="10"/>
        <rFont val="Arial"/>
        <family val="2"/>
      </rPr>
      <t xml:space="preserve"> - this commission percentage is looked up on the Agents sheet based on the agent code in column N.</t>
    </r>
  </si>
  <si>
    <r>
      <rPr>
        <b/>
        <sz val="10"/>
        <rFont val="Arial"/>
        <family val="2"/>
      </rPr>
      <t>Com4%</t>
    </r>
    <r>
      <rPr>
        <sz val="10"/>
        <rFont val="Arial"/>
        <family val="2"/>
      </rPr>
      <t xml:space="preserve"> - this commission percentage is looked up on the Agents sheet based on the agent code in column Q.</t>
    </r>
  </si>
  <si>
    <r>
      <rPr>
        <b/>
        <sz val="10"/>
        <rFont val="Arial"/>
        <family val="2"/>
      </rPr>
      <t>Com5%</t>
    </r>
    <r>
      <rPr>
        <sz val="10"/>
        <rFont val="Arial"/>
        <family val="2"/>
      </rPr>
      <t xml:space="preserve"> - this commission percentage is looked up on the Agents sheet based on the agent code in column T.</t>
    </r>
  </si>
  <si>
    <r>
      <rPr>
        <b/>
        <sz val="10"/>
        <rFont val="Arial"/>
        <family val="2"/>
      </rPr>
      <t>Com3 Code</t>
    </r>
    <r>
      <rPr>
        <sz val="10"/>
        <rFont val="Arial"/>
        <family val="2"/>
      </rPr>
      <t xml:space="preserve"> - this agent code is lookup up on the Agents sheet based on the agent code in column G. This is the code of the agent that is </t>
    </r>
    <r>
      <rPr>
        <b/>
        <sz val="10"/>
        <rFont val="Arial"/>
        <family val="2"/>
      </rPr>
      <t>two levels</t>
    </r>
    <r>
      <rPr>
        <sz val="10"/>
        <rFont val="Arial"/>
        <family val="2"/>
      </rPr>
      <t xml:space="preserve"> above the agent whose code is reflected in column G.</t>
    </r>
  </si>
  <si>
    <r>
      <rPr>
        <b/>
        <sz val="10"/>
        <rFont val="Arial"/>
        <family val="2"/>
      </rPr>
      <t>Com4 Code</t>
    </r>
    <r>
      <rPr>
        <sz val="10"/>
        <rFont val="Arial"/>
        <family val="2"/>
      </rPr>
      <t xml:space="preserve"> - this agent code is lookup up on the Agents sheet based on the agent code in column G. This is the code of the agent that is </t>
    </r>
    <r>
      <rPr>
        <b/>
        <sz val="10"/>
        <rFont val="Arial"/>
        <family val="2"/>
      </rPr>
      <t>three levels</t>
    </r>
    <r>
      <rPr>
        <sz val="10"/>
        <rFont val="Arial"/>
        <family val="2"/>
      </rPr>
      <t xml:space="preserve"> above the agent whose code is reflected in column G.</t>
    </r>
  </si>
  <si>
    <r>
      <rPr>
        <b/>
        <sz val="10"/>
        <rFont val="Arial"/>
        <family val="2"/>
      </rPr>
      <t>Com5 Code</t>
    </r>
    <r>
      <rPr>
        <sz val="10"/>
        <rFont val="Arial"/>
        <family val="2"/>
      </rPr>
      <t xml:space="preserve"> - this agent code is lookup up on the Agents sheet based on the agent code in column G. This is the code of the agent that is </t>
    </r>
    <r>
      <rPr>
        <b/>
        <sz val="10"/>
        <rFont val="Arial"/>
        <family val="2"/>
      </rPr>
      <t>four levels</t>
    </r>
    <r>
      <rPr>
        <sz val="10"/>
        <rFont val="Arial"/>
        <family val="2"/>
      </rPr>
      <t xml:space="preserve"> above the agent whose code is reflected in column G.</t>
    </r>
  </si>
  <si>
    <r>
      <rPr>
        <b/>
        <sz val="10"/>
        <rFont val="Arial"/>
        <family val="2"/>
      </rPr>
      <t>Total Commission</t>
    </r>
    <r>
      <rPr>
        <sz val="10"/>
        <rFont val="Arial"/>
        <family val="2"/>
      </rPr>
      <t xml:space="preserve"> - this column displays the sum of the all the commission amount columns.</t>
    </r>
  </si>
  <si>
    <r>
      <rPr>
        <b/>
        <sz val="10"/>
        <rFont val="Arial"/>
        <family val="2"/>
      </rPr>
      <t>Total Com %</t>
    </r>
    <r>
      <rPr>
        <sz val="10"/>
        <rFont val="Arial"/>
        <family val="2"/>
      </rPr>
      <t xml:space="preserve"> - the total commission percentage is calculated by dividing the total commission amounts in the previous column by the exclusive sales amounts in column H.</t>
    </r>
  </si>
  <si>
    <t>The sales commission report on the Commission sheet is automatically calculated based on the sales transactions that are included on the Sales sheet and the commission percentages that are included on the Agents sheet. The sales commission report can be compiled for any date range by simply entering the appropriate "From" and "To" dates in cell E2 and G2 respectively.</t>
  </si>
  <si>
    <t>The Com1 to Com5 columns include the totals per agent that have been calculated on the Sales sheet (Com1Amount to Com5Amount columns). The sales tax codes in column C are looked up on the Agents sheet and determine whether sales tax is added to the total commission amounts in order to arrive at an inclusive total. The sales tax amounts are based on the sales tax percentage that is specified on the Set-up sheet.</t>
  </si>
  <si>
    <t>Note: By default, only the first 30 agent codes are included on the Commission sheet. If you therefore create more than 30 agent codes on the Agents sheet, some of the codes may not be included on the Commission sheet. This can be rectified by simply selecting the last row on the Commission sheet, copying the entire row and pasting the formulas into the required number of additional rows. All sales agent codes will then be included in the report.</t>
  </si>
  <si>
    <t>Note: We have added conditional formatting to the Code heading cell which will result in the heading being highlighted in red if the number of agent codes on the Agents sheet is greater than the number of agent codes on the Commission sheet. If this cell is therefore highlighted in red, it means that you need to add additional rows to the Commission sheet by copying the formulas in the last row that is included on the report.</t>
  </si>
  <si>
    <t>The functionality that has been included in this template uses data validation, conditional formatting and named cell ranges in order to validate all user input and to produce the reports that form part of this template. Most of the formulas that are used in this template are based on named cell ranges that include the first 1,000 rows on the Sales sheet. When the number of transactions that you've recorded on the Sales sheet reaches this limit, you will therefore have to extend the default number of rows in order to include all your transactions in the template calculations.</t>
  </si>
  <si>
    <t>The named cell ranges can be extended by accessing the main Insert menu, selecting Name, and selecting Define in order to open the Define Name dialog box. The calculations that include the transactions on the Sales sheet are all based on the "Records" named range. This named cell range includes a default value of 1,000 - you can therefore extend the number of invoices that are included in the template calculations by simply entering a new value for this named range and clicking the OK button.</t>
  </si>
  <si>
    <t>The data validation features that are used to validate user input on the Agents and Sales sheet have been implemented in the first 100 and first 1,000 rows on each sheet respectively. Before you reach this limit, you can simply copy one of the blank rows before row 100 or 1,000 and paste the cells in this row into the required number of rows. This action will copy all the data validation features into the target cell range.</t>
  </si>
  <si>
    <r>
      <rPr>
        <b/>
        <sz val="10"/>
        <rFont val="Arial"/>
        <family val="2"/>
      </rPr>
      <t>Com3Code</t>
    </r>
    <r>
      <rPr>
        <sz val="10"/>
        <rFont val="Arial"/>
        <family val="2"/>
      </rPr>
      <t xml:space="preserve"> - the formula in this column determines the agent code of the agent that is </t>
    </r>
    <r>
      <rPr>
        <b/>
        <sz val="10"/>
        <rFont val="Arial"/>
        <family val="2"/>
      </rPr>
      <t>two levels</t>
    </r>
    <r>
      <rPr>
        <sz val="10"/>
        <rFont val="Arial"/>
        <family val="2"/>
      </rPr>
      <t xml:space="preserve"> above the agent in the commission structure. The Com2Code that is selected in column D is used to determine this agent code and the commission percentage that is specified in the Com3% column will be used to calculate the sales commission that will be paid to this agent.</t>
    </r>
  </si>
  <si>
    <r>
      <rPr>
        <b/>
        <sz val="10"/>
        <rFont val="Arial"/>
        <family val="2"/>
      </rPr>
      <t>Com4Code</t>
    </r>
    <r>
      <rPr>
        <sz val="10"/>
        <rFont val="Arial"/>
        <family val="2"/>
      </rPr>
      <t xml:space="preserve"> - the formula in this column determines the agent code of the agent that is </t>
    </r>
    <r>
      <rPr>
        <b/>
        <sz val="10"/>
        <rFont val="Arial"/>
        <family val="2"/>
      </rPr>
      <t>three levels</t>
    </r>
    <r>
      <rPr>
        <sz val="10"/>
        <rFont val="Arial"/>
        <family val="2"/>
      </rPr>
      <t xml:space="preserve"> above the agent in the commission structure. The Com3Code that is determined in column J is used to determine this agent code and the commission percentage that is specified in the Com4% column will be used to calculate the sales commission that will be paid to this agent.</t>
    </r>
  </si>
  <si>
    <r>
      <rPr>
        <b/>
        <sz val="10"/>
        <rFont val="Arial"/>
        <family val="2"/>
      </rPr>
      <t>Com5Code</t>
    </r>
    <r>
      <rPr>
        <sz val="10"/>
        <rFont val="Arial"/>
        <family val="2"/>
      </rPr>
      <t xml:space="preserve"> - the formula in this column determines the agent code of the agent that is </t>
    </r>
    <r>
      <rPr>
        <b/>
        <sz val="10"/>
        <rFont val="Arial"/>
        <family val="2"/>
      </rPr>
      <t>four levels</t>
    </r>
    <r>
      <rPr>
        <sz val="10"/>
        <rFont val="Arial"/>
        <family val="2"/>
      </rPr>
      <t xml:space="preserve"> above the agent in the commission structure. The Com4Code that is determined in column K is used to determine this agent code and the commission percentage that is specified in the Com5% column will be used to calculate the sales commission that will be paid to this agent.</t>
    </r>
  </si>
  <si>
    <r>
      <rPr>
        <b/>
        <sz val="10"/>
        <rFont val="Arial"/>
        <family val="2"/>
      </rPr>
      <t>Com1 Amount</t>
    </r>
    <r>
      <rPr>
        <sz val="10"/>
        <rFont val="Arial"/>
        <family val="2"/>
      </rPr>
      <t xml:space="preserve"> - this amount is calculated by multiplying the exclusive sales amount in column H by the Com1%.</t>
    </r>
  </si>
  <si>
    <r>
      <rPr>
        <b/>
        <sz val="10"/>
        <rFont val="Arial"/>
        <family val="2"/>
      </rPr>
      <t>Com2 Amount</t>
    </r>
    <r>
      <rPr>
        <sz val="10"/>
        <rFont val="Arial"/>
        <family val="2"/>
      </rPr>
      <t xml:space="preserve"> - this amount is calculated by multiplying the exclusive sales amount in column H by the Com2%.</t>
    </r>
  </si>
  <si>
    <r>
      <rPr>
        <b/>
        <sz val="10"/>
        <rFont val="Arial"/>
        <family val="2"/>
      </rPr>
      <t>Com3 Amount</t>
    </r>
    <r>
      <rPr>
        <sz val="10"/>
        <rFont val="Arial"/>
        <family val="2"/>
      </rPr>
      <t xml:space="preserve"> - this amount is calculated by multiplying the exclusive sales amount in column H by the Com3%.</t>
    </r>
  </si>
  <si>
    <r>
      <rPr>
        <b/>
        <sz val="10"/>
        <rFont val="Arial"/>
        <family val="2"/>
      </rPr>
      <t>Com4 Amount</t>
    </r>
    <r>
      <rPr>
        <sz val="10"/>
        <rFont val="Arial"/>
        <family val="2"/>
      </rPr>
      <t xml:space="preserve"> - this amount is calculated by multiplying the exclusive sales amount in column H by the Com4%.</t>
    </r>
  </si>
  <si>
    <r>
      <rPr>
        <b/>
        <sz val="10"/>
        <rFont val="Arial"/>
        <family val="2"/>
      </rPr>
      <t>Com5 Amount</t>
    </r>
    <r>
      <rPr>
        <sz val="10"/>
        <rFont val="Arial"/>
        <family val="2"/>
      </rPr>
      <t xml:space="preserve"> - this amount is calculated by multiplying the exclusive sales amount in column H by the Com5%.</t>
    </r>
  </si>
  <si>
    <t>This template enables users to calculate sales commission for up to 5 levels of sales agents. Simply create a unique agent code for each sales agent, specify the appropriate commission percentages, copy &amp; paste the appropriate sales data into the template, link each sales transaction to an agent code and all the commission amounts are automatically calculated. The template also includes a unique commission report which can be compiled for any user defined date range.</t>
  </si>
  <si>
    <r>
      <rPr>
        <b/>
        <sz val="10"/>
        <rFont val="Arial"/>
        <family val="2"/>
      </rPr>
      <t>Com3%</t>
    </r>
    <r>
      <rPr>
        <sz val="10"/>
        <rFont val="Arial"/>
        <family val="2"/>
      </rPr>
      <t xml:space="preserve"> - enter the sales commission percentage that needs to be used in order to calculate the commission that is earned by the agent on sales of agents that are </t>
    </r>
    <r>
      <rPr>
        <b/>
        <sz val="10"/>
        <rFont val="Arial"/>
        <family val="2"/>
      </rPr>
      <t>two levels</t>
    </r>
    <r>
      <rPr>
        <sz val="10"/>
        <rFont val="Arial"/>
        <family val="2"/>
      </rPr>
      <t xml:space="preserve"> below the agent in the sales commission structure.</t>
    </r>
  </si>
  <si>
    <r>
      <rPr>
        <b/>
        <sz val="10"/>
        <rFont val="Arial"/>
        <family val="2"/>
      </rPr>
      <t>Com2%</t>
    </r>
    <r>
      <rPr>
        <sz val="10"/>
        <rFont val="Arial"/>
        <family val="2"/>
      </rPr>
      <t xml:space="preserve"> - enter the sales commission percentage that needs to be used in order to calculate the commission that is earned by the agent on sales of agents that are </t>
    </r>
    <r>
      <rPr>
        <b/>
        <sz val="10"/>
        <rFont val="Arial"/>
        <family val="2"/>
      </rPr>
      <t>one level</t>
    </r>
    <r>
      <rPr>
        <sz val="10"/>
        <rFont val="Arial"/>
        <family val="2"/>
      </rPr>
      <t xml:space="preserve"> below the agent in the sales commission structure.</t>
    </r>
  </si>
  <si>
    <r>
      <rPr>
        <b/>
        <sz val="10"/>
        <rFont val="Arial"/>
        <family val="2"/>
      </rPr>
      <t>Com4%</t>
    </r>
    <r>
      <rPr>
        <sz val="10"/>
        <rFont val="Arial"/>
        <family val="2"/>
      </rPr>
      <t xml:space="preserve"> - enter the sales commission percentage that needs to be used in order to calculate the commission that is earned by the agent on sales of agents that are </t>
    </r>
    <r>
      <rPr>
        <b/>
        <sz val="10"/>
        <rFont val="Arial"/>
        <family val="2"/>
      </rPr>
      <t>three levels</t>
    </r>
    <r>
      <rPr>
        <sz val="10"/>
        <rFont val="Arial"/>
        <family val="2"/>
      </rPr>
      <t xml:space="preserve"> below the agent in the sales commission structure.</t>
    </r>
  </si>
  <si>
    <r>
      <rPr>
        <b/>
        <sz val="10"/>
        <rFont val="Arial"/>
        <family val="2"/>
      </rPr>
      <t>Com5%</t>
    </r>
    <r>
      <rPr>
        <sz val="10"/>
        <rFont val="Arial"/>
        <family val="2"/>
      </rPr>
      <t xml:space="preserve"> - enter the sales commission percentage that needs to be used in order to calculate the commission that is earned by the agent on sales of agents that are </t>
    </r>
    <r>
      <rPr>
        <b/>
        <sz val="10"/>
        <rFont val="Arial"/>
        <family val="2"/>
      </rPr>
      <t>four levels</t>
    </r>
    <r>
      <rPr>
        <sz val="10"/>
        <rFont val="Arial"/>
        <family val="2"/>
      </rPr>
      <t xml:space="preserve"> below the agent in the sales commission structure.</t>
    </r>
  </si>
  <si>
    <t>It is important to note that only the commission percentages that are specified for an agent are used to determine the commission that is earned by the particular agent. If an agent therefore earns commission on the sales of an agent that is below the agent in the commission structure, it is the commission percentage that is specified next to the higher level agent that is used for calculation purposes.</t>
  </si>
  <si>
    <t>Example: Agent XXX01 is one level above agent YYY01 in the commission structure, the Com1% for both agents is 5%, the Com2% for agent XXX01 is 1% and the Com2% for agent YYY01 is 3%. Agent YYY01 will earn 5% commission on all his sales and agent XXX01 will earn 1% on the sales of agent YYY01. As you can see from this example, the commission percentage that agent XXX01 will earn is determined by the Com2% this is specified for agent XXX01 and not the Com2% that is specified for the agent who sells the products (agent YYY01). Also, if an agent that is directly below agent YYY01 in the commission structure sells products, agent YYY01 will earn 3% commission on all of that agent's sales.</t>
  </si>
  <si>
    <t>Note: We recommend that you also create a generic agent code which can be used for sales transactions where no commission is payable to an agent. This agent code can then be selected from the list box in column G on the Sales sheet when no commission should be calculated. Column G on the Sales sheet will then always contain an agent code even though some transactions would not attract commission which makes it easier to determine whether an agent code has been assigned to all sales transactions.</t>
  </si>
  <si>
    <r>
      <t>Customer</t>
    </r>
    <r>
      <rPr>
        <sz val="10"/>
        <rFont val="Arial"/>
        <family val="0"/>
      </rPr>
      <t xml:space="preserve"> - the customer name or customer code can be included in this column but has no effect on commission calculations.</t>
    </r>
  </si>
  <si>
    <t>The following user input fields are included on the Agents sheet:</t>
  </si>
  <si>
    <t>Note: All sales commission percentages should be entered exclusive of sales tax. The inclusive sales amounts that are included on the Sales sheet are amended based on the tax codes that are specified on the Sales sheet in order to calculate the exclusive sales amounts. The commission percentages (which exclude sales tax) are then multiplied by the exclusive sales amounts in order to calculate the appropriate commission totals for each agent. Sales tax is then added to the commission totals on the Commission sheet based on the sales tax code that has been specified for the appropriate agent on the Agents sheet.</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</si>
  <si>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</si>
  <si>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</si>
  <si>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
  </si>
  <si>
    <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</si>
</sst>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dd\ mmmm\ yyyy"/>
    <numFmt numFmtId="170" formatCode="[$-1C09]dd\ mmmm\ yyyy"/>
    <numFmt numFmtId="171" formatCode="mmmm\-yyyy"/>
    <numFmt numFmtId="172" formatCode="[$-F800]dddd\,\ mmmm\ dd\,\ yyyy"/>
    <numFmt numFmtId="173" formatCode="mmm\-yyyy"/>
    <numFmt numFmtId="174" formatCode="mm\-yyyy"/>
    <numFmt numFmtId="175" formatCode="_(* #,##0.0_);_(* \(#,##0.0\);_(* &quot;-&quot;??_);_(@_)"/>
    <numFmt numFmtId="176" formatCode="_(* #,##0_);_(* \(#,##0\);_(* &quot;-&quot;??_);_(@_)"/>
    <numFmt numFmtId="177" formatCode="0.0"/>
    <numFmt numFmtId="178" formatCode="yyyy/mm/dd;@"/>
    <numFmt numFmtId="179" formatCode="_ * #,##0.0_ ;_ * \-#,##0.0_ ;_ * &quot;-&quot;?_ ;_ @_ "/>
  </numFmts>
  <fonts count="68">
    <font>
      <sz val="10"/>
      <name val="Arial"/>
      <family val="0"/>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b/>
      <sz val="11"/>
      <name val="Arial"/>
      <family val="2"/>
    </font>
    <font>
      <i/>
      <sz val="11"/>
      <name val="Arial"/>
      <family val="2"/>
    </font>
    <font>
      <b/>
      <u val="single"/>
      <sz val="11"/>
      <color indexed="17"/>
      <name val="Arial"/>
      <family val="2"/>
    </font>
    <font>
      <b/>
      <sz val="11"/>
      <color indexed="8"/>
      <name val="Arial"/>
      <family val="2"/>
    </font>
    <font>
      <b/>
      <sz val="9.5"/>
      <name val="Arial"/>
      <family val="2"/>
    </font>
    <font>
      <sz val="9.5"/>
      <name val="Arial"/>
      <family val="2"/>
    </font>
    <font>
      <b/>
      <u val="single"/>
      <sz val="9.5"/>
      <color indexed="12"/>
      <name val="Arial"/>
      <family val="2"/>
    </font>
    <font>
      <i/>
      <sz val="9.5"/>
      <name val="Arial"/>
      <family val="2"/>
    </font>
    <font>
      <i/>
      <sz val="9.5"/>
      <color indexed="8"/>
      <name val="Arial"/>
      <family val="2"/>
    </font>
    <font>
      <i/>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5"/>
      <color indexed="9"/>
      <name val="Arial"/>
      <family val="2"/>
    </font>
    <font>
      <i/>
      <sz val="9.5"/>
      <color indexed="9"/>
      <name val="Arial"/>
      <family val="2"/>
    </font>
    <font>
      <sz val="8"/>
      <name val="Segoe UI"/>
      <family val="2"/>
    </font>
    <font>
      <b/>
      <sz val="12"/>
      <color indexed="43"/>
      <name val="Arial"/>
      <family val="0"/>
    </font>
    <font>
      <b/>
      <sz val="10.5"/>
      <color indexed="9"/>
      <name val="Arial"/>
      <family val="0"/>
    </font>
    <font>
      <b/>
      <sz val="11"/>
      <color indexed="9"/>
      <name val="Arial"/>
      <family val="0"/>
    </font>
    <font>
      <sz val="10"/>
      <color indexed="9"/>
      <name val="Arial"/>
      <family val="0"/>
    </font>
    <font>
      <sz val="10"/>
      <color indexed="26"/>
      <name val="Arial"/>
      <family val="0"/>
    </font>
    <font>
      <b/>
      <sz val="10.5"/>
      <color indexed="52"/>
      <name val="Arial"/>
      <family val="0"/>
    </font>
    <font>
      <b/>
      <u val="single"/>
      <sz val="11"/>
      <color indexed="9"/>
      <name val="Arial"/>
      <family val="0"/>
    </font>
    <font>
      <b/>
      <sz val="8"/>
      <color indexed="9"/>
      <name val="Arial"/>
      <family val="0"/>
    </font>
    <font>
      <b/>
      <sz val="8"/>
      <color indexed="43"/>
      <name val="Arial"/>
      <family val="0"/>
    </font>
    <font>
      <sz val="10.5"/>
      <color indexed="8"/>
      <name val="Arial Rounded MT Bold"/>
      <family val="0"/>
    </font>
    <font>
      <b/>
      <sz val="9"/>
      <color indexed="43"/>
      <name val="Arial"/>
      <family val="0"/>
    </font>
    <font>
      <b/>
      <sz val="12"/>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0"/>
      <name val="Arial"/>
      <family val="2"/>
    </font>
    <font>
      <i/>
      <sz val="9.5"/>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0">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justify" wrapText="1"/>
      <protection hidden="1"/>
    </xf>
    <xf numFmtId="0" fontId="9" fillId="0" borderId="0" xfId="0" applyFont="1" applyAlignment="1" applyProtection="1">
      <alignment horizontal="justify" wrapText="1"/>
      <protection hidden="1"/>
    </xf>
    <xf numFmtId="0" fontId="4" fillId="0" borderId="0" xfId="0" applyFont="1" applyAlignment="1" applyProtection="1">
      <alignment horizontal="justify" wrapText="1"/>
      <protection hidden="1"/>
    </xf>
    <xf numFmtId="0" fontId="7" fillId="0" borderId="0" xfId="0" applyFont="1" applyAlignment="1" applyProtection="1">
      <alignment horizontal="justify" wrapText="1"/>
      <protection hidden="1"/>
    </xf>
    <xf numFmtId="0" fontId="8" fillId="0" borderId="0" xfId="53" applyFont="1" applyAlignment="1" applyProtection="1">
      <alignment horizontal="right" wrapText="1"/>
      <protection hidden="1"/>
    </xf>
    <xf numFmtId="0" fontId="5"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11" fillId="0" borderId="0" xfId="0" applyFont="1" applyAlignment="1" applyProtection="1">
      <alignment/>
      <protection hidden="1"/>
    </xf>
    <xf numFmtId="0" fontId="12" fillId="0" borderId="0" xfId="53" applyFont="1" applyAlignment="1" applyProtection="1">
      <alignment horizontal="right"/>
      <protection hidden="1"/>
    </xf>
    <xf numFmtId="167" fontId="14" fillId="0" borderId="0" xfId="42" applyFont="1" applyAlignment="1" applyProtection="1">
      <alignment horizontal="center" vertical="center"/>
      <protection hidden="1"/>
    </xf>
    <xf numFmtId="167" fontId="11" fillId="0" borderId="0" xfId="42" applyFont="1" applyAlignment="1" applyProtection="1">
      <alignment/>
      <protection hidden="1"/>
    </xf>
    <xf numFmtId="167" fontId="11" fillId="0" borderId="0" xfId="42" applyFont="1" applyAlignment="1" applyProtection="1">
      <alignment horizontal="center"/>
      <protection hidden="1"/>
    </xf>
    <xf numFmtId="0" fontId="11" fillId="0" borderId="0" xfId="0" applyFont="1" applyAlignment="1" applyProtection="1">
      <alignment horizontal="center"/>
      <protection hidden="1"/>
    </xf>
    <xf numFmtId="0" fontId="15" fillId="0" borderId="0" xfId="0" applyFont="1" applyAlignment="1" applyProtection="1">
      <alignment horizontal="justify" wrapText="1"/>
      <protection hidden="1"/>
    </xf>
    <xf numFmtId="0" fontId="0" fillId="0" borderId="0" xfId="0" applyFont="1" applyAlignment="1" applyProtection="1">
      <alignment horizontal="justify" wrapText="1"/>
      <protection hidden="1"/>
    </xf>
    <xf numFmtId="0" fontId="11" fillId="0" borderId="0" xfId="0" applyNumberFormat="1" applyFont="1" applyAlignment="1" applyProtection="1">
      <alignment horizontal="left"/>
      <protection hidden="1"/>
    </xf>
    <xf numFmtId="14" fontId="11" fillId="0" borderId="0" xfId="0" applyNumberFormat="1" applyFont="1" applyAlignment="1" applyProtection="1">
      <alignment horizontal="center"/>
      <protection hidden="1"/>
    </xf>
    <xf numFmtId="0" fontId="13" fillId="0" borderId="0" xfId="0" applyFont="1" applyAlignment="1" applyProtection="1">
      <alignment/>
      <protection hidden="1"/>
    </xf>
    <xf numFmtId="167" fontId="13" fillId="0" borderId="0" xfId="42" applyFont="1" applyAlignment="1" applyProtection="1">
      <alignment/>
      <protection hidden="1"/>
    </xf>
    <xf numFmtId="0" fontId="16" fillId="0" borderId="0" xfId="0" applyFont="1" applyAlignment="1" applyProtection="1">
      <alignment/>
      <protection hidden="1"/>
    </xf>
    <xf numFmtId="168" fontId="11" fillId="0" borderId="0" xfId="59" applyNumberFormat="1" applyFont="1" applyAlignment="1" applyProtection="1">
      <alignment/>
      <protection hidden="1"/>
    </xf>
    <xf numFmtId="0" fontId="10" fillId="0" borderId="0" xfId="0" applyFont="1" applyAlignment="1" applyProtection="1">
      <alignment vertical="center"/>
      <protection hidden="1"/>
    </xf>
    <xf numFmtId="0" fontId="13" fillId="0" borderId="0" xfId="0" applyNumberFormat="1" applyFont="1" applyAlignment="1" applyProtection="1">
      <alignment horizontal="left"/>
      <protection hidden="1"/>
    </xf>
    <xf numFmtId="0" fontId="10" fillId="33" borderId="10" xfId="0" applyNumberFormat="1" applyFont="1" applyFill="1" applyBorder="1" applyAlignment="1" applyProtection="1">
      <alignment horizontal="left" wrapText="1"/>
      <protection hidden="1"/>
    </xf>
    <xf numFmtId="0" fontId="16" fillId="0" borderId="0" xfId="0" applyNumberFormat="1" applyFont="1" applyAlignment="1" applyProtection="1">
      <alignment horizontal="left"/>
      <protection hidden="1"/>
    </xf>
    <xf numFmtId="14" fontId="11" fillId="0" borderId="0" xfId="42" applyNumberFormat="1" applyFont="1" applyAlignment="1" applyProtection="1">
      <alignment horizontal="center"/>
      <protection hidden="1"/>
    </xf>
    <xf numFmtId="0" fontId="10" fillId="34" borderId="10" xfId="0" applyFont="1" applyFill="1" applyBorder="1" applyAlignment="1" applyProtection="1">
      <alignment vertical="center"/>
      <protection hidden="1"/>
    </xf>
    <xf numFmtId="167" fontId="10" fillId="34" borderId="10" xfId="42" applyFont="1" applyFill="1" applyBorder="1" applyAlignment="1" applyProtection="1">
      <alignment horizontal="center" vertical="center"/>
      <protection hidden="1"/>
    </xf>
    <xf numFmtId="168" fontId="13" fillId="0" borderId="0" xfId="59" applyNumberFormat="1" applyFont="1" applyAlignment="1" applyProtection="1">
      <alignment vertical="center"/>
      <protection hidden="1"/>
    </xf>
    <xf numFmtId="176" fontId="11" fillId="0" borderId="0" xfId="42" applyNumberFormat="1" applyFont="1" applyAlignment="1" applyProtection="1">
      <alignment/>
      <protection hidden="1"/>
    </xf>
    <xf numFmtId="43" fontId="11" fillId="0" borderId="0" xfId="42" applyNumberFormat="1" applyFont="1" applyAlignment="1" applyProtection="1">
      <alignment/>
      <protection hidden="1"/>
    </xf>
    <xf numFmtId="0" fontId="66" fillId="0" borderId="0" xfId="0" applyFont="1" applyAlignment="1" applyProtection="1">
      <alignment/>
      <protection hidden="1"/>
    </xf>
    <xf numFmtId="14" fontId="11" fillId="35" borderId="10" xfId="42" applyNumberFormat="1" applyFont="1" applyFill="1" applyBorder="1" applyAlignment="1" applyProtection="1">
      <alignment horizontal="center"/>
      <protection hidden="1"/>
    </xf>
    <xf numFmtId="167" fontId="13" fillId="0" borderId="0" xfId="42" applyFont="1" applyAlignment="1" applyProtection="1">
      <alignment horizontal="right"/>
      <protection hidden="1"/>
    </xf>
    <xf numFmtId="14" fontId="13" fillId="0" borderId="0" xfId="42" applyNumberFormat="1" applyFont="1" applyAlignment="1" applyProtection="1">
      <alignment horizontal="right"/>
      <protection hidden="1"/>
    </xf>
    <xf numFmtId="167" fontId="11" fillId="0" borderId="0" xfId="0" applyNumberFormat="1" applyFont="1" applyAlignment="1" applyProtection="1">
      <alignment/>
      <protection hidden="1"/>
    </xf>
    <xf numFmtId="0" fontId="67" fillId="0" borderId="0" xfId="0" applyFont="1" applyAlignment="1" applyProtection="1">
      <alignment/>
      <protection hidden="1"/>
    </xf>
    <xf numFmtId="167" fontId="67" fillId="0" borderId="0" xfId="42" applyFont="1" applyAlignment="1" applyProtection="1">
      <alignment/>
      <protection hidden="1"/>
    </xf>
    <xf numFmtId="14" fontId="67" fillId="0" borderId="0" xfId="42" applyNumberFormat="1" applyFont="1" applyAlignment="1" applyProtection="1">
      <alignment/>
      <protection hidden="1"/>
    </xf>
    <xf numFmtId="0" fontId="11" fillId="0" borderId="0" xfId="0" applyNumberFormat="1" applyFont="1" applyAlignment="1" applyProtection="1">
      <alignment/>
      <protection hidden="1"/>
    </xf>
    <xf numFmtId="0" fontId="13" fillId="0" borderId="0" xfId="42" applyNumberFormat="1" applyFont="1" applyAlignment="1" applyProtection="1">
      <alignment horizontal="center" vertical="center"/>
      <protection hidden="1"/>
    </xf>
    <xf numFmtId="0" fontId="10" fillId="33" borderId="10" xfId="42" applyNumberFormat="1" applyFont="1" applyFill="1" applyBorder="1" applyAlignment="1" applyProtection="1">
      <alignment horizontal="center" wrapText="1"/>
      <protection hidden="1"/>
    </xf>
    <xf numFmtId="0" fontId="11" fillId="0" borderId="0" xfId="42" applyNumberFormat="1" applyFont="1" applyAlignment="1" applyProtection="1">
      <alignment horizontal="center"/>
      <protection hidden="1"/>
    </xf>
    <xf numFmtId="0" fontId="10" fillId="0" borderId="0" xfId="0" applyNumberFormat="1" applyFont="1" applyAlignment="1" applyProtection="1">
      <alignment horizontal="center"/>
      <protection hidden="1"/>
    </xf>
    <xf numFmtId="0" fontId="11" fillId="0" borderId="0" xfId="42" applyNumberFormat="1" applyFont="1" applyAlignment="1" applyProtection="1">
      <alignment/>
      <protection hidden="1"/>
    </xf>
    <xf numFmtId="0" fontId="12" fillId="0" borderId="0" xfId="42" applyNumberFormat="1" applyFont="1" applyAlignment="1" applyProtection="1">
      <alignment horizontal="right"/>
      <protection hidden="1"/>
    </xf>
    <xf numFmtId="0" fontId="11" fillId="0" borderId="0" xfId="59" applyNumberFormat="1" applyFont="1" applyAlignment="1" applyProtection="1">
      <alignment/>
      <protection hidden="1"/>
    </xf>
    <xf numFmtId="0" fontId="13" fillId="0" borderId="0" xfId="0" applyNumberFormat="1" applyFont="1" applyAlignment="1" applyProtection="1">
      <alignment horizontal="center"/>
      <protection hidden="1"/>
    </xf>
    <xf numFmtId="0" fontId="66" fillId="0" borderId="0" xfId="0" applyNumberFormat="1" applyFont="1" applyAlignment="1" applyProtection="1">
      <alignment/>
      <protection hidden="1"/>
    </xf>
    <xf numFmtId="0" fontId="13" fillId="0" borderId="0" xfId="0" applyNumberFormat="1" applyFont="1" applyAlignment="1" applyProtection="1">
      <alignment horizontal="center" vertical="center"/>
      <protection hidden="1"/>
    </xf>
    <xf numFmtId="0" fontId="13" fillId="0" borderId="0" xfId="0" applyNumberFormat="1" applyFont="1" applyAlignment="1" applyProtection="1">
      <alignment vertical="center"/>
      <protection hidden="1"/>
    </xf>
    <xf numFmtId="0" fontId="13" fillId="0" borderId="0" xfId="59" applyNumberFormat="1" applyFont="1" applyAlignment="1" applyProtection="1">
      <alignment vertical="center"/>
      <protection hidden="1"/>
    </xf>
    <xf numFmtId="0" fontId="13" fillId="0" borderId="0" xfId="42" applyNumberFormat="1" applyFont="1" applyAlignment="1" applyProtection="1">
      <alignment vertical="center"/>
      <protection hidden="1"/>
    </xf>
    <xf numFmtId="0" fontId="10" fillId="33" borderId="10" xfId="0" applyNumberFormat="1" applyFont="1" applyFill="1" applyBorder="1" applyAlignment="1" applyProtection="1">
      <alignment horizontal="center" wrapText="1"/>
      <protection hidden="1"/>
    </xf>
    <xf numFmtId="0" fontId="10" fillId="33" borderId="10" xfId="0" applyNumberFormat="1" applyFont="1" applyFill="1" applyBorder="1" applyAlignment="1" applyProtection="1">
      <alignment wrapText="1"/>
      <protection hidden="1"/>
    </xf>
    <xf numFmtId="0" fontId="10" fillId="34" borderId="10" xfId="42" applyNumberFormat="1" applyFont="1" applyFill="1" applyBorder="1" applyAlignment="1" applyProtection="1">
      <alignment horizontal="center" wrapText="1"/>
      <protection hidden="1"/>
    </xf>
    <xf numFmtId="0" fontId="10" fillId="34" borderId="10" xfId="59" applyNumberFormat="1" applyFont="1" applyFill="1" applyBorder="1" applyAlignment="1" applyProtection="1">
      <alignment horizontal="center" wrapText="1"/>
      <protection hidden="1"/>
    </xf>
    <xf numFmtId="0" fontId="10" fillId="0" borderId="0" xfId="0" applyNumberFormat="1" applyFont="1" applyAlignment="1" applyProtection="1">
      <alignment wrapText="1"/>
      <protection hidden="1"/>
    </xf>
    <xf numFmtId="168" fontId="11" fillId="33" borderId="10" xfId="59" applyNumberFormat="1" applyFont="1" applyFill="1" applyBorder="1" applyAlignment="1" applyProtection="1">
      <alignment horizontal="center"/>
      <protection hidden="1"/>
    </xf>
    <xf numFmtId="0" fontId="10" fillId="34" borderId="10" xfId="0" applyFont="1" applyFill="1" applyBorder="1" applyAlignment="1" applyProtection="1">
      <alignment horizontal="center" vertical="center"/>
      <protection hidden="1"/>
    </xf>
    <xf numFmtId="0" fontId="67" fillId="0" borderId="0" xfId="0" applyFont="1" applyAlignment="1" applyProtection="1">
      <alignment horizontal="center"/>
      <protection hidden="1"/>
    </xf>
    <xf numFmtId="0" fontId="13" fillId="0" borderId="0" xfId="0" applyFont="1" applyAlignment="1" applyProtection="1">
      <alignment horizontal="center"/>
      <protection hidden="1"/>
    </xf>
    <xf numFmtId="0" fontId="16" fillId="0" borderId="0" xfId="0" applyNumberFormat="1" applyFont="1" applyAlignment="1" applyProtection="1">
      <alignment/>
      <protection hidden="1"/>
    </xf>
    <xf numFmtId="0" fontId="11" fillId="0" borderId="0" xfId="0" applyNumberFormat="1" applyFont="1" applyAlignment="1" applyProtection="1">
      <alignment horizontal="center"/>
      <protection hidden="1"/>
    </xf>
    <xf numFmtId="0" fontId="13" fillId="0" borderId="0" xfId="0" applyNumberFormat="1" applyFont="1" applyAlignment="1" applyProtection="1">
      <alignment/>
      <protection hidden="1"/>
    </xf>
    <xf numFmtId="0" fontId="10" fillId="33" borderId="10" xfId="0" applyNumberFormat="1" applyFont="1" applyFill="1" applyBorder="1" applyAlignment="1" applyProtection="1">
      <alignment vertical="center"/>
      <protection hidden="1"/>
    </xf>
    <xf numFmtId="0" fontId="10" fillId="33" borderId="10" xfId="0" applyNumberFormat="1" applyFont="1" applyFill="1" applyBorder="1" applyAlignment="1" applyProtection="1">
      <alignment horizontal="center" vertical="center"/>
      <protection hidden="1"/>
    </xf>
    <xf numFmtId="0" fontId="10" fillId="33" borderId="10" xfId="59" applyNumberFormat="1" applyFont="1" applyFill="1" applyBorder="1" applyAlignment="1" applyProtection="1">
      <alignment horizontal="center" vertical="center"/>
      <protection hidden="1"/>
    </xf>
    <xf numFmtId="0" fontId="10" fillId="36" borderId="10" xfId="42" applyNumberFormat="1" applyFont="1" applyFill="1" applyBorder="1" applyAlignment="1" applyProtection="1">
      <alignment horizontal="center" vertical="center"/>
      <protection hidden="1"/>
    </xf>
    <xf numFmtId="0" fontId="10" fillId="36" borderId="10" xfId="0" applyNumberFormat="1" applyFont="1" applyFill="1" applyBorder="1" applyAlignment="1" applyProtection="1">
      <alignment horizontal="center" vertical="center"/>
      <protection hidden="1"/>
    </xf>
    <xf numFmtId="0" fontId="10" fillId="0" borderId="0" xfId="0" applyNumberFormat="1" applyFont="1" applyAlignment="1" applyProtection="1">
      <alignment vertical="center"/>
      <protection hidden="1"/>
    </xf>
    <xf numFmtId="0" fontId="0" fillId="0" borderId="0" xfId="0" applyNumberFormat="1" applyAlignment="1" applyProtection="1">
      <alignment/>
      <protection hidden="1"/>
    </xf>
    <xf numFmtId="0" fontId="6" fillId="0" borderId="0" xfId="0" applyFont="1" applyAlignment="1">
      <alignment horizontal="justify" wrapText="1"/>
    </xf>
    <xf numFmtId="0" fontId="0" fillId="0" borderId="0" xfId="0" applyAlignment="1">
      <alignment wrapText="1"/>
    </xf>
    <xf numFmtId="0" fontId="0" fillId="0" borderId="0" xfId="0" applyFont="1" applyAlignment="1">
      <alignment horizontal="justify" wrapText="1"/>
    </xf>
    <xf numFmtId="0" fontId="11" fillId="33" borderId="11" xfId="0" applyFont="1" applyFill="1" applyBorder="1" applyAlignment="1" applyProtection="1">
      <alignment horizontal="left"/>
      <protection hidden="1"/>
    </xf>
    <xf numFmtId="0" fontId="11" fillId="33" borderId="12" xfId="0" applyFont="1" applyFill="1" applyBorder="1" applyAlignment="1" applyProtection="1">
      <alignment horizontal="left"/>
      <protection hidden="1"/>
    </xf>
    <xf numFmtId="0" fontId="11" fillId="33" borderId="13" xfId="0" applyFont="1" applyFill="1" applyBorder="1" applyAlignment="1" applyProtection="1">
      <alignment horizontal="lef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xcel-skills.com/excel_templates_buy.php?tempno=31" TargetMode="External" /><Relationship Id="rId2" Type="http://schemas.openxmlformats.org/officeDocument/2006/relationships/hyperlink" Target="https://www.excel-skills.com/membership.ph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20</xdr:row>
      <xdr:rowOff>152400</xdr:rowOff>
    </xdr:to>
    <xdr:sp>
      <xdr:nvSpPr>
        <xdr:cNvPr id="1" name="Rectangle 4"/>
        <xdr:cNvSpPr>
          <a:spLocks/>
        </xdr:cNvSpPr>
      </xdr:nvSpPr>
      <xdr:spPr>
        <a:xfrm>
          <a:off x="47625" y="47625"/>
          <a:ext cx="8210550" cy="3343275"/>
        </a:xfrm>
        <a:prstGeom prst="rect">
          <a:avLst/>
        </a:prstGeom>
        <a:gradFill rotWithShape="1">
          <a:gsLst>
            <a:gs pos="0">
              <a:srgbClr val="248202"/>
            </a:gs>
            <a:gs pos="100000">
              <a:srgbClr val="003200"/>
            </a:gs>
          </a:gsLst>
          <a:path path="rect">
            <a:fillToRect l="50000" t="50000" r="50000" b="50000"/>
          </a:path>
        </a:gradFill>
        <a:ln w="9525" cmpd="sng">
          <a:noFill/>
        </a:ln>
      </xdr:spPr>
      <xdr:txBody>
        <a:bodyPr vertOverflow="clip" wrap="square" lIns="108000" tIns="72000" rIns="108000" bIns="72000"/>
        <a:p>
          <a:pPr algn="just">
            <a:defRPr/>
          </a:pPr>
          <a:r>
            <a:rPr lang="en-US" cap="none" sz="1200" b="1" i="0" u="none" baseline="0">
              <a:solidFill>
                <a:srgbClr val="FFFF99"/>
              </a:solidFill>
              <a:latin typeface="Arial"/>
              <a:ea typeface="Arial"/>
              <a:cs typeface="Arial"/>
            </a:rPr>
            <a:t>Excel </a:t>
          </a:r>
          <a:r>
            <a:rPr lang="en-US" cap="none" sz="1200" b="1" i="0" u="none" baseline="0">
              <a:solidFill>
                <a:srgbClr val="FFFF99"/>
              </a:solidFill>
              <a:latin typeface="Arial"/>
              <a:ea typeface="Arial"/>
              <a:cs typeface="Arial"/>
            </a:rPr>
            <a:t>Skills | Sales Commission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calculate sales commission for up to 5 levels of sales agents. Simply create a unique agent code for each sales agent, specify the appropriate commission percentages, copy &amp; paste the appropriate sales data into the template, link each sales transaction to an agent code and all the commission amounts are automatically calculated. The template also includes a unique commission report which can be compiled for any user defined date range.
</a:t>
          </a:r>
          <a:r>
            <a:rPr lang="en-US" cap="none" sz="1050" b="1" i="0" u="none" baseline="0">
              <a:solidFill>
                <a:srgbClr val="FFFFFF"/>
              </a:solidFill>
              <a:latin typeface="Arial"/>
              <a:ea typeface="Arial"/>
              <a:cs typeface="Arial"/>
            </a:rPr>
            <a:t>About our unique templates
</a:t>
          </a:r>
          <a:r>
            <a:rPr lang="en-US" cap="none" sz="1000" b="0" i="0" u="none" baseline="0">
              <a:solidFill>
                <a:srgbClr val="FFFFFF"/>
              </a:solidFill>
              <a:latin typeface="Arial"/>
              <a:ea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
</a:t>
          </a:r>
          <a:r>
            <a:rPr lang="en-US" cap="none" sz="1050" b="1" i="0" u="none" baseline="0">
              <a:solidFill>
                <a:srgbClr val="FFFFFF"/>
              </a:solidFill>
              <a:latin typeface="Arial"/>
              <a:ea typeface="Arial"/>
              <a:cs typeface="Arial"/>
            </a:rPr>
            <a:t>About this sample file</a:t>
          </a:r>
          <a:r>
            <a:rPr lang="en-US" cap="none" sz="1100" b="1" i="0" u="none" baseline="0">
              <a:solidFill>
                <a:srgbClr val="FFFFFF"/>
              </a:solidFill>
              <a:latin typeface="Arial"/>
              <a:ea typeface="Arial"/>
              <a:cs typeface="Arial"/>
            </a:rPr>
            <a:t>
</a:t>
          </a:r>
          <a:r>
            <a:rPr lang="en-US" cap="none" sz="1000" b="0" i="0" u="none" baseline="0">
              <a:solidFill>
                <a:srgbClr val="FFFFCC"/>
              </a:solidFill>
              <a:latin typeface="Arial"/>
              <a:ea typeface="Arial"/>
              <a:cs typeface="Arial"/>
            </a:rPr>
            <a:t>This Excel document is only a sample </a:t>
          </a:r>
          <a:r>
            <a:rPr lang="en-US" cap="none" sz="1000" b="0" i="0" u="none" baseline="0">
              <a:solidFill>
                <a:srgbClr val="FFFFCC"/>
              </a:solidFill>
              <a:latin typeface="Arial"/>
              <a:ea typeface="Arial"/>
              <a:cs typeface="Arial"/>
            </a:rPr>
            <a:t>of the sales commission template. </a:t>
          </a:r>
          <a:r>
            <a:rPr lang="en-US" cap="none" sz="1000" b="0" i="0" u="none" baseline="0">
              <a:solidFill>
                <a:srgbClr val="FFFFCC"/>
              </a:solidFill>
              <a:latin typeface="Arial"/>
              <a:ea typeface="Arial"/>
              <a:cs typeface="Arial"/>
            </a:rPr>
            <a:t>We’ve created this sample to enable customers to view the layout and features of this template. You will therefore not be able to use this version of the template - the full version of the template can only be downloaded after buying the template or a full membership of the Excel Skills website.</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Our full membership includes:</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Access to all 40+ of our unique Excel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365 days access to our 300+ Excel video tutorials</a:t>
          </a:r>
        </a:p>
      </xdr:txBody>
    </xdr:sp>
    <xdr:clientData fPrintsWithSheet="0"/>
  </xdr:twoCellAnchor>
  <xdr:twoCellAnchor editAs="absolute">
    <xdr:from>
      <xdr:col>3</xdr:col>
      <xdr:colOff>381000</xdr:colOff>
      <xdr:row>17</xdr:row>
      <xdr:rowOff>66675</xdr:rowOff>
    </xdr:from>
    <xdr:to>
      <xdr:col>5</xdr:col>
      <xdr:colOff>514350</xdr:colOff>
      <xdr:row>20</xdr:row>
      <xdr:rowOff>9525</xdr:rowOff>
    </xdr:to>
    <xdr:sp>
      <xdr:nvSpPr>
        <xdr:cNvPr id="2" name="Rectangle 5">
          <a:hlinkClick r:id="rId1"/>
        </xdr:cNvPr>
        <xdr:cNvSpPr>
          <a:spLocks/>
        </xdr:cNvSpPr>
      </xdr:nvSpPr>
      <xdr:spPr>
        <a:xfrm>
          <a:off x="3524250" y="2819400"/>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Buy this template</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647700</xdr:colOff>
      <xdr:row>17</xdr:row>
      <xdr:rowOff>66675</xdr:rowOff>
    </xdr:from>
    <xdr:to>
      <xdr:col>7</xdr:col>
      <xdr:colOff>781050</xdr:colOff>
      <xdr:row>20</xdr:row>
      <xdr:rowOff>9525</xdr:rowOff>
    </xdr:to>
    <xdr:sp>
      <xdr:nvSpPr>
        <xdr:cNvPr id="3" name="Rectangle 6">
          <a:hlinkClick r:id="rId2"/>
        </xdr:cNvPr>
        <xdr:cNvSpPr>
          <a:spLocks/>
        </xdr:cNvSpPr>
      </xdr:nvSpPr>
      <xdr:spPr>
        <a:xfrm>
          <a:off x="5886450" y="2819400"/>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Register for a full membership</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3</xdr:row>
      <xdr:rowOff>85725</xdr:rowOff>
    </xdr:from>
    <xdr:to>
      <xdr:col>3</xdr:col>
      <xdr:colOff>704850</xdr:colOff>
      <xdr:row>5</xdr:row>
      <xdr:rowOff>95250</xdr:rowOff>
    </xdr:to>
    <xdr:sp>
      <xdr:nvSpPr>
        <xdr:cNvPr id="1" name="Rectangle 1"/>
        <xdr:cNvSpPr>
          <a:spLocks/>
        </xdr:cNvSpPr>
      </xdr:nvSpPr>
      <xdr:spPr>
        <a:xfrm>
          <a:off x="6791325" y="685800"/>
          <a:ext cx="2724150" cy="98107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381000</xdr:colOff>
      <xdr:row>7</xdr:row>
      <xdr:rowOff>0</xdr:rowOff>
    </xdr:from>
    <xdr:to>
      <xdr:col>3</xdr:col>
      <xdr:colOff>276225</xdr:colOff>
      <xdr:row>12</xdr:row>
      <xdr:rowOff>171450</xdr:rowOff>
    </xdr:to>
    <xdr:grpSp>
      <xdr:nvGrpSpPr>
        <xdr:cNvPr id="2" name="Group 2"/>
        <xdr:cNvGrpSpPr>
          <a:grpSpLocks/>
        </xdr:cNvGrpSpPr>
      </xdr:nvGrpSpPr>
      <xdr:grpSpPr>
        <a:xfrm>
          <a:off x="7096125" y="1895475"/>
          <a:ext cx="1990725" cy="2276475"/>
          <a:chOff x="371475" y="2257432"/>
          <a:chExt cx="1988820" cy="1955673"/>
        </a:xfrm>
        <a:solidFill>
          <a:srgbClr val="FFFFFF"/>
        </a:solidFill>
      </xdr:grpSpPr>
      <xdr:pic>
        <xdr:nvPicPr>
          <xdr:cNvPr id="3" name="Picture 3"/>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4</xdr:row>
      <xdr:rowOff>133350</xdr:rowOff>
    </xdr:from>
    <xdr:to>
      <xdr:col>5</xdr:col>
      <xdr:colOff>1019175</xdr:colOff>
      <xdr:row>12</xdr:row>
      <xdr:rowOff>57150</xdr:rowOff>
    </xdr:to>
    <xdr:sp>
      <xdr:nvSpPr>
        <xdr:cNvPr id="1" name="Rectangle 1"/>
        <xdr:cNvSpPr>
          <a:spLocks/>
        </xdr:cNvSpPr>
      </xdr:nvSpPr>
      <xdr:spPr>
        <a:xfrm>
          <a:off x="2228850" y="904875"/>
          <a:ext cx="4029075" cy="144780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2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a business name and specify the appropriate sales tax percentage on this sheet. The business name is used as a heading on all the sheets and the sales tax percentage is used to calculate the exclusive sales amounts and the inclusive commission amounts.</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742950</xdr:colOff>
      <xdr:row>15</xdr:row>
      <xdr:rowOff>114300</xdr:rowOff>
    </xdr:from>
    <xdr:to>
      <xdr:col>7</xdr:col>
      <xdr:colOff>114300</xdr:colOff>
      <xdr:row>24</xdr:row>
      <xdr:rowOff>28575</xdr:rowOff>
    </xdr:to>
    <xdr:sp>
      <xdr:nvSpPr>
        <xdr:cNvPr id="1" name="Rectangle 1"/>
        <xdr:cNvSpPr>
          <a:spLocks/>
        </xdr:cNvSpPr>
      </xdr:nvSpPr>
      <xdr:spPr>
        <a:xfrm>
          <a:off x="1457325" y="3019425"/>
          <a:ext cx="4591050" cy="162877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2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Create a unique agent code for each sales agent, specify the appropriate commission percentage for each of the 5 commission levels and link the agent code to the code of the agent that is directly above the agent in the commission structure. The agent commission codes from level 3 to 5 are automatically determined based on the level 2 agent commission code.</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9</xdr:row>
      <xdr:rowOff>47625</xdr:rowOff>
    </xdr:from>
    <xdr:to>
      <xdr:col>5</xdr:col>
      <xdr:colOff>695325</xdr:colOff>
      <xdr:row>17</xdr:row>
      <xdr:rowOff>85725</xdr:rowOff>
    </xdr:to>
    <xdr:sp>
      <xdr:nvSpPr>
        <xdr:cNvPr id="1" name="Rectangle 1"/>
        <xdr:cNvSpPr>
          <a:spLocks/>
        </xdr:cNvSpPr>
      </xdr:nvSpPr>
      <xdr:spPr>
        <a:xfrm>
          <a:off x="390525" y="1905000"/>
          <a:ext cx="5743575" cy="156210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2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or copy &amp; paste all the relevant sales data onto this sheet and specify the appropriate sales agent codes in column G. Only the columns with yellow column headings require user input and you can add additional columns if required. The columns with light blue column headings contain formulas that should be copied for all new sales transactions that are added to the sheet.</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16</xdr:row>
      <xdr:rowOff>66675</xdr:rowOff>
    </xdr:from>
    <xdr:to>
      <xdr:col>7</xdr:col>
      <xdr:colOff>676275</xdr:colOff>
      <xdr:row>25</xdr:row>
      <xdr:rowOff>142875</xdr:rowOff>
    </xdr:to>
    <xdr:sp>
      <xdr:nvSpPr>
        <xdr:cNvPr id="1" name="Rectangle 3"/>
        <xdr:cNvSpPr>
          <a:spLocks/>
        </xdr:cNvSpPr>
      </xdr:nvSpPr>
      <xdr:spPr>
        <a:xfrm>
          <a:off x="1181100" y="3162300"/>
          <a:ext cx="6134100" cy="179070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12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a commission report that can automatically be compiled for any user defined date range. All the calculations on this sheet are automated and the only user input that is required is to specify the appropriate date range for which the commissions need to be calculated. The report only includes the first 30 sales agent codes but you can add additional agents by simply copying the formulas in the last row and pasting them into the required number of additional rows.</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9" width="15.7109375" style="0" customWidth="1"/>
  </cols>
  <sheetData/>
  <sheetProtection password="8FD9" sheet="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20"/>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2" customWidth="1"/>
    <col min="2" max="16" width="15.7109375" style="1" customWidth="1"/>
    <col min="17" max="16384" width="9.140625" style="1" customWidth="1"/>
  </cols>
  <sheetData>
    <row r="1" ht="18">
      <c r="A1" s="4" t="s">
        <v>67</v>
      </c>
    </row>
    <row r="2" ht="14.25">
      <c r="A2" s="5" t="s">
        <v>13</v>
      </c>
    </row>
    <row r="3" ht="15">
      <c r="A3" s="6" t="s">
        <v>14</v>
      </c>
    </row>
    <row r="4" ht="12.75"/>
    <row r="5" ht="63.75">
      <c r="A5" s="16" t="s">
        <v>182</v>
      </c>
    </row>
    <row r="6" ht="12.75"/>
    <row r="7" ht="12.75">
      <c r="A7" s="2" t="s">
        <v>121</v>
      </c>
    </row>
    <row r="8" ht="25.5">
      <c r="A8" s="7" t="s">
        <v>122</v>
      </c>
    </row>
    <row r="9" ht="63.75">
      <c r="A9" s="7" t="s">
        <v>123</v>
      </c>
    </row>
    <row r="10" ht="25.5">
      <c r="A10" s="7" t="s">
        <v>124</v>
      </c>
    </row>
    <row r="11" ht="38.25">
      <c r="A11" s="16" t="s">
        <v>125</v>
      </c>
    </row>
    <row r="12" ht="12.75"/>
    <row r="13" ht="15">
      <c r="A13" s="8" t="s">
        <v>9</v>
      </c>
    </row>
    <row r="15" ht="38.25">
      <c r="A15" s="16" t="s">
        <v>128</v>
      </c>
    </row>
    <row r="17" ht="51">
      <c r="A17" s="15" t="s">
        <v>129</v>
      </c>
    </row>
    <row r="19" ht="15">
      <c r="A19" s="8" t="s">
        <v>127</v>
      </c>
    </row>
    <row r="21" ht="38.25">
      <c r="A21" s="16" t="s">
        <v>130</v>
      </c>
    </row>
    <row r="23" ht="38.25" customHeight="1">
      <c r="A23" s="15" t="s">
        <v>131</v>
      </c>
    </row>
    <row r="25" ht="12.75">
      <c r="A25" s="16" t="s">
        <v>191</v>
      </c>
    </row>
    <row r="26" ht="12.75">
      <c r="A26" s="16" t="s">
        <v>133</v>
      </c>
    </row>
    <row r="27" ht="12.75">
      <c r="A27" s="16" t="s">
        <v>134</v>
      </c>
    </row>
    <row r="28" ht="38.25">
      <c r="A28" s="16" t="s">
        <v>135</v>
      </c>
    </row>
    <row r="29" ht="25.5">
      <c r="A29" s="16" t="s">
        <v>136</v>
      </c>
    </row>
    <row r="30" ht="12.75">
      <c r="A30" s="16" t="s">
        <v>137</v>
      </c>
    </row>
    <row r="31" ht="25.5">
      <c r="A31" s="16" t="s">
        <v>184</v>
      </c>
    </row>
    <row r="32" ht="25.5">
      <c r="A32" s="16" t="s">
        <v>183</v>
      </c>
    </row>
    <row r="33" ht="25.5">
      <c r="A33" s="16" t="s">
        <v>185</v>
      </c>
    </row>
    <row r="34" ht="25.5">
      <c r="A34" s="16" t="s">
        <v>186</v>
      </c>
    </row>
    <row r="35" ht="12.75">
      <c r="A35" s="16"/>
    </row>
    <row r="36" ht="38.25">
      <c r="A36" s="15" t="s">
        <v>132</v>
      </c>
    </row>
    <row r="37" ht="12.75">
      <c r="A37" s="15"/>
    </row>
    <row r="38" ht="51">
      <c r="A38" s="16" t="s">
        <v>174</v>
      </c>
    </row>
    <row r="39" ht="51">
      <c r="A39" s="16" t="s">
        <v>175</v>
      </c>
    </row>
    <row r="40" ht="51">
      <c r="A40" s="16" t="s">
        <v>176</v>
      </c>
    </row>
    <row r="41" ht="38.25">
      <c r="A41" s="16" t="s">
        <v>138</v>
      </c>
    </row>
    <row r="43" ht="38.25">
      <c r="A43" s="15" t="s">
        <v>139</v>
      </c>
    </row>
    <row r="44" ht="12.75">
      <c r="A44" s="15"/>
    </row>
    <row r="45" ht="51">
      <c r="A45" s="16" t="s">
        <v>187</v>
      </c>
    </row>
    <row r="46" ht="12.75">
      <c r="A46" s="16"/>
    </row>
    <row r="47" ht="89.25">
      <c r="A47" s="15" t="s">
        <v>188</v>
      </c>
    </row>
    <row r="48" ht="12.75">
      <c r="A48" s="15"/>
    </row>
    <row r="49" ht="63.75">
      <c r="A49" s="15" t="s">
        <v>189</v>
      </c>
    </row>
    <row r="50" ht="12.75">
      <c r="A50" s="15"/>
    </row>
    <row r="51" ht="76.5">
      <c r="A51" s="15" t="s">
        <v>192</v>
      </c>
    </row>
    <row r="53" ht="15">
      <c r="A53" s="8" t="s">
        <v>140</v>
      </c>
    </row>
    <row r="55" ht="38.25">
      <c r="A55" s="16" t="s">
        <v>141</v>
      </c>
    </row>
    <row r="56" ht="12.75">
      <c r="A56" s="16"/>
    </row>
    <row r="57" ht="25.5">
      <c r="A57" s="15" t="s">
        <v>142</v>
      </c>
    </row>
    <row r="59" ht="38.25">
      <c r="A59" s="15" t="s">
        <v>143</v>
      </c>
    </row>
    <row r="61" ht="63.75">
      <c r="A61" s="16" t="s">
        <v>144</v>
      </c>
    </row>
    <row r="62" ht="12.75">
      <c r="A62" s="16"/>
    </row>
    <row r="63" ht="51">
      <c r="A63" s="15" t="s">
        <v>145</v>
      </c>
    </row>
    <row r="64" ht="12.75">
      <c r="A64" s="16"/>
    </row>
    <row r="65" ht="63.75">
      <c r="A65" s="16" t="s">
        <v>146</v>
      </c>
    </row>
    <row r="66" ht="12.75">
      <c r="A66" s="16"/>
    </row>
    <row r="67" ht="12.75">
      <c r="A67" s="16" t="s">
        <v>147</v>
      </c>
    </row>
    <row r="68" ht="12.75">
      <c r="A68" s="7" t="s">
        <v>148</v>
      </c>
    </row>
    <row r="69" ht="25.5">
      <c r="A69" s="7" t="s">
        <v>151</v>
      </c>
    </row>
    <row r="70" ht="25.5">
      <c r="A70" s="7" t="s">
        <v>190</v>
      </c>
    </row>
    <row r="71" ht="25.5">
      <c r="A71" s="7" t="s">
        <v>149</v>
      </c>
    </row>
    <row r="72" ht="12.75" customHeight="1">
      <c r="A72" s="7" t="s">
        <v>150</v>
      </c>
    </row>
    <row r="73" ht="63.75">
      <c r="A73" s="7" t="s">
        <v>152</v>
      </c>
    </row>
    <row r="74" ht="38.25">
      <c r="A74" s="7" t="s">
        <v>153</v>
      </c>
    </row>
    <row r="76" ht="38.25">
      <c r="A76" s="15" t="s">
        <v>154</v>
      </c>
    </row>
    <row r="78" ht="51">
      <c r="A78" s="16" t="s">
        <v>156</v>
      </c>
    </row>
    <row r="79" ht="25.5">
      <c r="A79" s="16" t="s">
        <v>155</v>
      </c>
    </row>
    <row r="80" ht="12.75">
      <c r="A80" s="16" t="s">
        <v>177</v>
      </c>
    </row>
    <row r="81" ht="25.5">
      <c r="A81" s="16" t="s">
        <v>157</v>
      </c>
    </row>
    <row r="82" ht="12.75">
      <c r="A82" s="16" t="s">
        <v>158</v>
      </c>
    </row>
    <row r="83" ht="12.75">
      <c r="A83" s="16" t="s">
        <v>178</v>
      </c>
    </row>
    <row r="84" ht="25.5">
      <c r="A84" s="16" t="s">
        <v>162</v>
      </c>
    </row>
    <row r="85" ht="12.75">
      <c r="A85" s="16" t="s">
        <v>159</v>
      </c>
    </row>
    <row r="86" ht="12.75">
      <c r="A86" s="16" t="s">
        <v>179</v>
      </c>
    </row>
    <row r="87" ht="25.5">
      <c r="A87" s="16" t="s">
        <v>163</v>
      </c>
    </row>
    <row r="88" ht="12.75">
      <c r="A88" s="16" t="s">
        <v>160</v>
      </c>
    </row>
    <row r="89" ht="12.75">
      <c r="A89" s="16" t="s">
        <v>180</v>
      </c>
    </row>
    <row r="90" ht="25.5">
      <c r="A90" s="16" t="s">
        <v>164</v>
      </c>
    </row>
    <row r="91" ht="12.75">
      <c r="A91" s="16" t="s">
        <v>161</v>
      </c>
    </row>
    <row r="92" ht="12.75">
      <c r="A92" s="16" t="s">
        <v>181</v>
      </c>
    </row>
    <row r="93" ht="12.75">
      <c r="A93" s="16" t="s">
        <v>165</v>
      </c>
    </row>
    <row r="94" ht="25.5">
      <c r="A94" s="16" t="s">
        <v>166</v>
      </c>
    </row>
    <row r="96" ht="15">
      <c r="A96" s="8" t="s">
        <v>68</v>
      </c>
    </row>
    <row r="97" ht="12.75">
      <c r="A97" s="15"/>
    </row>
    <row r="98" ht="51">
      <c r="A98" s="16" t="s">
        <v>167</v>
      </c>
    </row>
    <row r="99" ht="12.75">
      <c r="A99" s="16"/>
    </row>
    <row r="100" ht="51">
      <c r="A100" s="16" t="s">
        <v>168</v>
      </c>
    </row>
    <row r="101" ht="12.75">
      <c r="A101" s="16"/>
    </row>
    <row r="102" ht="51" customHeight="1">
      <c r="A102" s="15" t="s">
        <v>169</v>
      </c>
    </row>
    <row r="103" ht="12.75">
      <c r="A103" s="16"/>
    </row>
    <row r="104" ht="51">
      <c r="A104" s="15" t="s">
        <v>170</v>
      </c>
    </row>
    <row r="105" ht="12.75">
      <c r="A105" s="16"/>
    </row>
    <row r="106" ht="15">
      <c r="A106" s="3" t="s">
        <v>0</v>
      </c>
    </row>
    <row r="107" ht="12.75">
      <c r="A107" s="16"/>
    </row>
    <row r="108" ht="63.75">
      <c r="A108" s="16" t="s">
        <v>171</v>
      </c>
    </row>
    <row r="109" ht="12.75">
      <c r="A109" s="16"/>
    </row>
    <row r="110" ht="63.75">
      <c r="A110" s="16" t="s">
        <v>172</v>
      </c>
    </row>
    <row r="111" ht="12.75">
      <c r="A111" s="16"/>
    </row>
    <row r="112" ht="51">
      <c r="A112" s="16" t="s">
        <v>173</v>
      </c>
    </row>
    <row r="113" ht="12.75">
      <c r="A113" s="16"/>
    </row>
    <row r="114" ht="15">
      <c r="A114" s="3" t="s">
        <v>15</v>
      </c>
    </row>
    <row r="116" ht="63.75">
      <c r="A116" s="2" t="s">
        <v>16</v>
      </c>
    </row>
    <row r="118" s="75" customFormat="1" ht="15">
      <c r="A118" s="74" t="s">
        <v>193</v>
      </c>
    </row>
    <row r="119" s="75" customFormat="1" ht="15">
      <c r="A119" s="74"/>
    </row>
    <row r="120" s="75" customFormat="1" ht="89.25">
      <c r="A120" s="76" t="s">
        <v>194</v>
      </c>
    </row>
  </sheetData>
  <sheetProtection password="8FD9" sheet="1" selectLockedCells="1"/>
  <hyperlinks>
    <hyperlink ref="A3" r:id="rId1" display="www.excel-skills.com"/>
  </hyperlinks>
  <printOptions/>
  <pageMargins left="0.75" right="0.75" top="1" bottom="1" header="0.5" footer="0.5"/>
  <pageSetup fitToHeight="0" fitToWidth="1" horizontalDpi="600" verticalDpi="600" orientation="portrait" paperSize="9" scale="87" r:id="rId3"/>
  <headerFooter alignWithMargins="0">
    <oddFooter>&amp;CPage &amp;P of &amp;N</oddFooter>
  </headerFooter>
  <rowBreaks count="4" manualBreakCount="4">
    <brk id="35" max="0" man="1"/>
    <brk id="58" max="255" man="1"/>
    <brk id="87" max="0" man="1"/>
    <brk id="117"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E6"/>
  <sheetViews>
    <sheetView zoomScale="95" zoomScaleNormal="95" zoomScalePageLayoutView="0" workbookViewId="0" topLeftCell="A1">
      <selection activeCell="B4" sqref="B4:D4"/>
    </sheetView>
  </sheetViews>
  <sheetFormatPr defaultColWidth="9.140625" defaultRowHeight="15" customHeight="1"/>
  <cols>
    <col min="1" max="1" width="20.7109375" style="9" customWidth="1"/>
    <col min="2" max="2" width="10.7109375" style="9" customWidth="1"/>
    <col min="3" max="12" width="15.7109375" style="9" customWidth="1"/>
    <col min="13" max="16384" width="9.140625" style="9" customWidth="1"/>
  </cols>
  <sheetData>
    <row r="1" spans="1:3" ht="15.75">
      <c r="A1" s="21" t="s">
        <v>17</v>
      </c>
      <c r="C1" s="10"/>
    </row>
    <row r="2" ht="15" customHeight="1">
      <c r="A2" s="19" t="s">
        <v>9</v>
      </c>
    </row>
    <row r="3" ht="15" customHeight="1">
      <c r="E3" s="10"/>
    </row>
    <row r="4" spans="1:4" ht="15" customHeight="1">
      <c r="A4" s="9" t="s">
        <v>10</v>
      </c>
      <c r="B4" s="77" t="s">
        <v>17</v>
      </c>
      <c r="C4" s="78"/>
      <c r="D4" s="79"/>
    </row>
    <row r="6" spans="1:2" ht="15" customHeight="1">
      <c r="A6" s="9" t="s">
        <v>11</v>
      </c>
      <c r="B6" s="60">
        <v>0.14</v>
      </c>
    </row>
  </sheetData>
  <sheetProtection password="8FD9" sheet="1" autoFilter="0"/>
  <mergeCells count="1">
    <mergeCell ref="B4:D4"/>
  </mergeCells>
  <dataValidations count="1">
    <dataValidation type="decimal" allowBlank="1" showInputMessage="1" showErrorMessage="1" errorTitle="Invalid Tax %" error="The applicable tax percentage needs to be entered as a percentage - only values between 0 and 1 are therefore accepted." sqref="B6">
      <formula1>0</formula1>
      <formula2>1</formula2>
    </dataValidation>
  </dataValidations>
  <printOptions/>
  <pageMargins left="0.5511811023622047" right="0.5511811023622047" top="0.5905511811023623" bottom="0.5905511811023623" header="0.3937007874015748" footer="0.3937007874015748"/>
  <pageSetup fitToHeight="1" fitToWidth="1" horizontalDpi="600" verticalDpi="600" orientation="portrait" paperSize="9" r:id="rId2"/>
  <headerFooter alignWithMargins="0">
    <oddFooter>&amp;C&amp;9Page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100"/>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0.7109375" style="9" customWidth="1"/>
    <col min="2" max="2" width="25.7109375" style="9" customWidth="1"/>
    <col min="3" max="3" width="10.7109375" style="9" customWidth="1"/>
    <col min="4" max="4" width="12.7109375" style="14" customWidth="1"/>
    <col min="5" max="9" width="9.7109375" style="22" customWidth="1"/>
    <col min="10" max="10" width="12.7109375" style="13" customWidth="1"/>
    <col min="11" max="11" width="12.7109375" style="9" customWidth="1"/>
    <col min="12" max="12" width="12.7109375" style="1" customWidth="1"/>
    <col min="13" max="13" width="6.7109375" style="14" customWidth="1"/>
    <col min="14" max="17" width="15.7109375" style="9" customWidth="1"/>
    <col min="18" max="20" width="9.140625" style="9" customWidth="1"/>
    <col min="21" max="16384" width="9.140625" style="9" customWidth="1"/>
  </cols>
  <sheetData>
    <row r="1" spans="1:13" s="41" customFormat="1" ht="15.75">
      <c r="A1" s="64" t="s">
        <v>17</v>
      </c>
      <c r="D1" s="65"/>
      <c r="E1" s="48"/>
      <c r="F1" s="48"/>
      <c r="G1" s="48"/>
      <c r="H1" s="48"/>
      <c r="I1" s="48"/>
      <c r="J1" s="44"/>
      <c r="L1" s="73"/>
      <c r="M1" s="65"/>
    </row>
    <row r="2" spans="1:13" s="41" customFormat="1" ht="15" customHeight="1">
      <c r="A2" s="66" t="s">
        <v>70</v>
      </c>
      <c r="D2" s="65"/>
      <c r="E2" s="48"/>
      <c r="F2" s="48"/>
      <c r="G2" s="48"/>
      <c r="H2" s="48"/>
      <c r="I2" s="48"/>
      <c r="J2" s="44"/>
      <c r="L2" s="73"/>
      <c r="M2" s="65"/>
    </row>
    <row r="3" spans="1:13" s="41" customFormat="1" ht="15" customHeight="1">
      <c r="A3" s="50" t="s">
        <v>1</v>
      </c>
      <c r="D3" s="65"/>
      <c r="E3" s="48"/>
      <c r="F3" s="48"/>
      <c r="G3" s="48"/>
      <c r="H3" s="48"/>
      <c r="I3" s="48"/>
      <c r="J3" s="44"/>
      <c r="L3" s="73"/>
      <c r="M3" s="65"/>
    </row>
    <row r="4" spans="1:13" s="72" customFormat="1" ht="18" customHeight="1">
      <c r="A4" s="67" t="s">
        <v>8</v>
      </c>
      <c r="B4" s="67" t="s">
        <v>69</v>
      </c>
      <c r="C4" s="68" t="s">
        <v>6</v>
      </c>
      <c r="D4" s="68" t="s">
        <v>72</v>
      </c>
      <c r="E4" s="69" t="s">
        <v>71</v>
      </c>
      <c r="F4" s="69" t="s">
        <v>73</v>
      </c>
      <c r="G4" s="69" t="s">
        <v>75</v>
      </c>
      <c r="H4" s="69" t="s">
        <v>77</v>
      </c>
      <c r="I4" s="69" t="s">
        <v>106</v>
      </c>
      <c r="J4" s="70" t="s">
        <v>74</v>
      </c>
      <c r="K4" s="71" t="s">
        <v>76</v>
      </c>
      <c r="L4" s="71" t="s">
        <v>107</v>
      </c>
      <c r="M4" s="71" t="s">
        <v>126</v>
      </c>
    </row>
    <row r="5" spans="1:13" ht="15" customHeight="1">
      <c r="A5" s="9" t="s">
        <v>86</v>
      </c>
      <c r="B5" s="9" t="s">
        <v>80</v>
      </c>
      <c r="C5" s="13" t="s">
        <v>7</v>
      </c>
      <c r="D5" s="14" t="s">
        <v>88</v>
      </c>
      <c r="E5" s="22">
        <v>0.05</v>
      </c>
      <c r="F5" s="22">
        <v>0.025</v>
      </c>
      <c r="G5" s="22">
        <v>0.02</v>
      </c>
      <c r="H5" s="22">
        <v>0.015</v>
      </c>
      <c r="I5" s="22">
        <v>0</v>
      </c>
      <c r="J5" s="13" t="s">
        <v>87</v>
      </c>
      <c r="K5" s="13" t="s">
        <v>84</v>
      </c>
      <c r="L5" s="13" t="s">
        <v>195</v>
      </c>
      <c r="M5" s="14" t="s">
        <v>195</v>
      </c>
    </row>
    <row r="6" spans="1:13" ht="15" customHeight="1">
      <c r="A6" s="9" t="s">
        <v>87</v>
      </c>
      <c r="B6" s="9" t="s">
        <v>81</v>
      </c>
      <c r="C6" s="13" t="s">
        <v>7</v>
      </c>
      <c r="D6" s="14" t="s">
        <v>84</v>
      </c>
      <c r="E6" s="22">
        <v>0.05</v>
      </c>
      <c r="F6" s="22">
        <v>0.025</v>
      </c>
      <c r="G6" s="22">
        <v>0.02</v>
      </c>
      <c r="H6" s="22">
        <v>0.015</v>
      </c>
      <c r="I6" s="22">
        <v>0</v>
      </c>
      <c r="J6" s="13" t="s">
        <v>195</v>
      </c>
      <c r="K6" s="13" t="s">
        <v>195</v>
      </c>
      <c r="L6" s="13" t="s">
        <v>195</v>
      </c>
      <c r="M6" s="14" t="s">
        <v>195</v>
      </c>
    </row>
    <row r="7" spans="1:13" ht="15" customHeight="1">
      <c r="A7" s="9" t="s">
        <v>98</v>
      </c>
      <c r="B7" s="9" t="s">
        <v>97</v>
      </c>
      <c r="C7" s="13" t="s">
        <v>7</v>
      </c>
      <c r="D7" s="14" t="s">
        <v>84</v>
      </c>
      <c r="E7" s="22">
        <v>0.05</v>
      </c>
      <c r="F7" s="22">
        <v>0.025</v>
      </c>
      <c r="G7" s="22">
        <v>0.02</v>
      </c>
      <c r="H7" s="22">
        <v>0.015</v>
      </c>
      <c r="I7" s="22">
        <v>0</v>
      </c>
      <c r="J7" s="13" t="s">
        <v>195</v>
      </c>
      <c r="K7" s="13" t="s">
        <v>195</v>
      </c>
      <c r="L7" s="13" t="s">
        <v>195</v>
      </c>
      <c r="M7" s="14" t="s">
        <v>195</v>
      </c>
    </row>
    <row r="8" spans="1:13" ht="15" customHeight="1">
      <c r="A8" s="9" t="s">
        <v>88</v>
      </c>
      <c r="B8" s="9" t="s">
        <v>83</v>
      </c>
      <c r="C8" s="13" t="s">
        <v>35</v>
      </c>
      <c r="D8" s="14" t="s">
        <v>87</v>
      </c>
      <c r="E8" s="22">
        <v>0.05</v>
      </c>
      <c r="F8" s="22">
        <v>0.025</v>
      </c>
      <c r="G8" s="22">
        <v>0.02</v>
      </c>
      <c r="H8" s="22">
        <v>0.015</v>
      </c>
      <c r="I8" s="22">
        <v>0</v>
      </c>
      <c r="J8" s="13" t="s">
        <v>84</v>
      </c>
      <c r="K8" s="13" t="s">
        <v>195</v>
      </c>
      <c r="L8" s="13" t="s">
        <v>195</v>
      </c>
      <c r="M8" s="14" t="s">
        <v>195</v>
      </c>
    </row>
    <row r="9" spans="1:13" ht="15" customHeight="1">
      <c r="A9" s="9" t="s">
        <v>84</v>
      </c>
      <c r="B9" s="9" t="s">
        <v>78</v>
      </c>
      <c r="C9" s="13" t="s">
        <v>7</v>
      </c>
      <c r="E9" s="22">
        <v>0.05</v>
      </c>
      <c r="F9" s="22">
        <v>0.03</v>
      </c>
      <c r="G9" s="22">
        <v>0.02</v>
      </c>
      <c r="H9" s="22">
        <v>0.015</v>
      </c>
      <c r="I9" s="22">
        <v>0</v>
      </c>
      <c r="J9" s="13" t="s">
        <v>195</v>
      </c>
      <c r="K9" s="13" t="s">
        <v>195</v>
      </c>
      <c r="L9" s="13" t="s">
        <v>195</v>
      </c>
      <c r="M9" s="14" t="s">
        <v>195</v>
      </c>
    </row>
    <row r="10" spans="1:13" ht="15" customHeight="1">
      <c r="A10" s="9" t="s">
        <v>89</v>
      </c>
      <c r="B10" s="9" t="s">
        <v>82</v>
      </c>
      <c r="C10" s="13" t="s">
        <v>35</v>
      </c>
      <c r="D10" s="14" t="s">
        <v>87</v>
      </c>
      <c r="E10" s="22">
        <v>0.05</v>
      </c>
      <c r="F10" s="22">
        <v>0.025</v>
      </c>
      <c r="G10" s="22">
        <v>0.02</v>
      </c>
      <c r="H10" s="22">
        <v>0.015</v>
      </c>
      <c r="I10" s="22">
        <v>0</v>
      </c>
      <c r="J10" s="13" t="s">
        <v>84</v>
      </c>
      <c r="K10" s="13" t="s">
        <v>195</v>
      </c>
      <c r="L10" s="13" t="s">
        <v>195</v>
      </c>
      <c r="M10" s="14" t="s">
        <v>195</v>
      </c>
    </row>
    <row r="11" spans="1:13" ht="15" customHeight="1">
      <c r="A11" s="9" t="s">
        <v>95</v>
      </c>
      <c r="B11" s="9" t="s">
        <v>91</v>
      </c>
      <c r="C11" s="13" t="s">
        <v>7</v>
      </c>
      <c r="E11" s="22">
        <v>0.05</v>
      </c>
      <c r="F11" s="22">
        <v>0.025</v>
      </c>
      <c r="G11" s="22">
        <v>0.02</v>
      </c>
      <c r="H11" s="22">
        <v>0.015</v>
      </c>
      <c r="I11" s="22">
        <v>0</v>
      </c>
      <c r="J11" s="13" t="s">
        <v>195</v>
      </c>
      <c r="K11" s="13" t="s">
        <v>195</v>
      </c>
      <c r="L11" s="13" t="s">
        <v>195</v>
      </c>
      <c r="M11" s="14" t="s">
        <v>195</v>
      </c>
    </row>
    <row r="12" spans="1:13" ht="15" customHeight="1">
      <c r="A12" s="9" t="s">
        <v>85</v>
      </c>
      <c r="B12" s="9" t="s">
        <v>79</v>
      </c>
      <c r="C12" s="13" t="s">
        <v>35</v>
      </c>
      <c r="D12" s="14" t="s">
        <v>87</v>
      </c>
      <c r="E12" s="22">
        <v>0.05</v>
      </c>
      <c r="F12" s="22">
        <v>0.025</v>
      </c>
      <c r="G12" s="22">
        <v>0.02</v>
      </c>
      <c r="H12" s="22">
        <v>0.015</v>
      </c>
      <c r="I12" s="22">
        <v>0</v>
      </c>
      <c r="J12" s="13" t="s">
        <v>84</v>
      </c>
      <c r="K12" s="13" t="s">
        <v>195</v>
      </c>
      <c r="L12" s="13" t="s">
        <v>195</v>
      </c>
      <c r="M12" s="14" t="s">
        <v>195</v>
      </c>
    </row>
    <row r="13" spans="1:13" ht="15" customHeight="1">
      <c r="A13" s="9" t="s">
        <v>93</v>
      </c>
      <c r="B13" s="9" t="s">
        <v>92</v>
      </c>
      <c r="C13" s="13" t="s">
        <v>35</v>
      </c>
      <c r="E13" s="22">
        <v>0.05</v>
      </c>
      <c r="F13" s="22">
        <v>0.025</v>
      </c>
      <c r="G13" s="22">
        <v>0.02</v>
      </c>
      <c r="H13" s="22">
        <v>0.015</v>
      </c>
      <c r="I13" s="22">
        <v>0</v>
      </c>
      <c r="J13" s="13" t="s">
        <v>195</v>
      </c>
      <c r="K13" s="13" t="s">
        <v>195</v>
      </c>
      <c r="L13" s="13" t="s">
        <v>195</v>
      </c>
      <c r="M13" s="14" t="s">
        <v>195</v>
      </c>
    </row>
    <row r="14" spans="1:13" ht="15" customHeight="1">
      <c r="A14" s="9" t="s">
        <v>96</v>
      </c>
      <c r="B14" s="9" t="s">
        <v>94</v>
      </c>
      <c r="C14" s="13" t="s">
        <v>35</v>
      </c>
      <c r="D14" s="14" t="s">
        <v>89</v>
      </c>
      <c r="E14" s="22">
        <v>0.05</v>
      </c>
      <c r="F14" s="22">
        <v>0.025</v>
      </c>
      <c r="G14" s="22">
        <v>0.02</v>
      </c>
      <c r="H14" s="22">
        <v>0.015</v>
      </c>
      <c r="I14" s="22">
        <v>0</v>
      </c>
      <c r="J14" s="13" t="s">
        <v>87</v>
      </c>
      <c r="K14" s="13" t="s">
        <v>84</v>
      </c>
      <c r="L14" s="13" t="s">
        <v>195</v>
      </c>
      <c r="M14" s="14" t="s">
        <v>195</v>
      </c>
    </row>
    <row r="15" spans="1:13" ht="15" customHeight="1">
      <c r="A15" s="9" t="s">
        <v>33</v>
      </c>
      <c r="B15" s="9" t="s">
        <v>90</v>
      </c>
      <c r="C15" s="13" t="s">
        <v>35</v>
      </c>
      <c r="E15" s="22">
        <v>0</v>
      </c>
      <c r="F15" s="22">
        <v>0</v>
      </c>
      <c r="G15" s="22">
        <v>0</v>
      </c>
      <c r="H15" s="22">
        <v>0</v>
      </c>
      <c r="I15" s="22">
        <v>0</v>
      </c>
      <c r="J15" s="13" t="s">
        <v>195</v>
      </c>
      <c r="K15" s="13" t="s">
        <v>195</v>
      </c>
      <c r="L15" s="13" t="s">
        <v>195</v>
      </c>
      <c r="M15" s="14" t="s">
        <v>195</v>
      </c>
    </row>
    <row r="16" spans="3:11" ht="15" customHeight="1">
      <c r="C16" s="13"/>
      <c r="K16" s="14"/>
    </row>
    <row r="17" spans="3:11" ht="15" customHeight="1">
      <c r="C17" s="13"/>
      <c r="K17" s="14"/>
    </row>
    <row r="18" spans="3:11" ht="15" customHeight="1">
      <c r="C18" s="13"/>
      <c r="K18" s="14"/>
    </row>
    <row r="19" spans="3:11" ht="15" customHeight="1">
      <c r="C19" s="13"/>
      <c r="K19" s="14"/>
    </row>
    <row r="20" spans="3:11" ht="15" customHeight="1">
      <c r="C20" s="13"/>
      <c r="K20" s="14"/>
    </row>
    <row r="21" spans="3:11" ht="15" customHeight="1">
      <c r="C21" s="13"/>
      <c r="K21" s="14"/>
    </row>
    <row r="22" spans="3:11" ht="15" customHeight="1">
      <c r="C22" s="13"/>
      <c r="K22" s="14"/>
    </row>
    <row r="23" spans="3:11" ht="15" customHeight="1">
      <c r="C23" s="13"/>
      <c r="K23" s="14"/>
    </row>
    <row r="24" spans="3:11" ht="15" customHeight="1">
      <c r="C24" s="13"/>
      <c r="K24" s="14"/>
    </row>
    <row r="25" spans="3:11" ht="15" customHeight="1">
      <c r="C25" s="13"/>
      <c r="K25" s="14"/>
    </row>
    <row r="26" spans="3:11" ht="15" customHeight="1">
      <c r="C26" s="13"/>
      <c r="K26" s="14"/>
    </row>
    <row r="27" spans="3:11" ht="15" customHeight="1">
      <c r="C27" s="13"/>
      <c r="K27" s="14"/>
    </row>
    <row r="28" spans="3:11" ht="15" customHeight="1">
      <c r="C28" s="13"/>
      <c r="K28" s="14"/>
    </row>
    <row r="29" spans="3:11" ht="15" customHeight="1">
      <c r="C29" s="13"/>
      <c r="K29" s="14"/>
    </row>
    <row r="30" spans="3:11" ht="15" customHeight="1">
      <c r="C30" s="13"/>
      <c r="K30" s="14"/>
    </row>
    <row r="31" spans="3:11" ht="15" customHeight="1">
      <c r="C31" s="13"/>
      <c r="K31" s="14"/>
    </row>
    <row r="32" spans="3:11" ht="15" customHeight="1">
      <c r="C32" s="13"/>
      <c r="K32" s="14"/>
    </row>
    <row r="33" spans="3:11" ht="15" customHeight="1">
      <c r="C33" s="13"/>
      <c r="K33" s="14"/>
    </row>
    <row r="34" spans="3:11" ht="15" customHeight="1">
      <c r="C34" s="13"/>
      <c r="K34" s="14"/>
    </row>
    <row r="35" spans="3:11" ht="15" customHeight="1">
      <c r="C35" s="13"/>
      <c r="K35" s="14"/>
    </row>
    <row r="36" spans="3:11" ht="15" customHeight="1">
      <c r="C36" s="13"/>
      <c r="K36" s="14"/>
    </row>
    <row r="37" spans="3:11" ht="15" customHeight="1">
      <c r="C37" s="13"/>
      <c r="K37" s="14"/>
    </row>
    <row r="38" spans="3:11" ht="15" customHeight="1">
      <c r="C38" s="13"/>
      <c r="K38" s="14"/>
    </row>
    <row r="39" spans="3:11" ht="15" customHeight="1">
      <c r="C39" s="13"/>
      <c r="K39" s="14"/>
    </row>
    <row r="40" spans="3:11" ht="15" customHeight="1">
      <c r="C40" s="13"/>
      <c r="K40" s="14"/>
    </row>
    <row r="41" spans="3:11" ht="15" customHeight="1">
      <c r="C41" s="13"/>
      <c r="K41" s="14"/>
    </row>
    <row r="42" spans="3:11" ht="15" customHeight="1">
      <c r="C42" s="13"/>
      <c r="K42" s="14"/>
    </row>
    <row r="43" spans="3:11" ht="15" customHeight="1">
      <c r="C43" s="13"/>
      <c r="K43" s="14"/>
    </row>
    <row r="44" spans="3:11" ht="15" customHeight="1">
      <c r="C44" s="13"/>
      <c r="K44" s="14"/>
    </row>
    <row r="45" spans="3:11" ht="15" customHeight="1">
      <c r="C45" s="13"/>
      <c r="K45" s="14"/>
    </row>
    <row r="46" spans="3:11" ht="15" customHeight="1">
      <c r="C46" s="13"/>
      <c r="K46" s="14"/>
    </row>
    <row r="47" spans="3:11" ht="15" customHeight="1">
      <c r="C47" s="13"/>
      <c r="K47" s="14"/>
    </row>
    <row r="48" spans="3:11" ht="15" customHeight="1">
      <c r="C48" s="13"/>
      <c r="K48" s="14"/>
    </row>
    <row r="49" spans="3:11" ht="15" customHeight="1">
      <c r="C49" s="13"/>
      <c r="K49" s="14"/>
    </row>
    <row r="50" spans="3:11" ht="15" customHeight="1">
      <c r="C50" s="13"/>
      <c r="K50" s="14"/>
    </row>
    <row r="51" spans="3:11" ht="15" customHeight="1">
      <c r="C51" s="13"/>
      <c r="K51" s="14"/>
    </row>
    <row r="52" spans="3:11" ht="15" customHeight="1">
      <c r="C52" s="13"/>
      <c r="K52" s="14"/>
    </row>
    <row r="53" spans="3:11" ht="15" customHeight="1">
      <c r="C53" s="13"/>
      <c r="K53" s="14"/>
    </row>
    <row r="54" spans="3:11" ht="15" customHeight="1">
      <c r="C54" s="13"/>
      <c r="K54" s="14"/>
    </row>
    <row r="55" spans="3:11" ht="15" customHeight="1">
      <c r="C55" s="13"/>
      <c r="K55" s="14"/>
    </row>
    <row r="56" spans="3:11" ht="15" customHeight="1">
      <c r="C56" s="13"/>
      <c r="K56" s="14"/>
    </row>
    <row r="57" spans="3:11" ht="15" customHeight="1">
      <c r="C57" s="13"/>
      <c r="K57" s="14"/>
    </row>
    <row r="58" spans="3:11" ht="15" customHeight="1">
      <c r="C58" s="13"/>
      <c r="K58" s="14"/>
    </row>
    <row r="59" spans="3:11" ht="15" customHeight="1">
      <c r="C59" s="13"/>
      <c r="K59" s="14"/>
    </row>
    <row r="60" spans="3:11" ht="15" customHeight="1">
      <c r="C60" s="13"/>
      <c r="K60" s="14"/>
    </row>
    <row r="61" spans="3:11" ht="15" customHeight="1">
      <c r="C61" s="13"/>
      <c r="K61" s="14"/>
    </row>
    <row r="62" spans="3:11" ht="15" customHeight="1">
      <c r="C62" s="13"/>
      <c r="K62" s="14"/>
    </row>
    <row r="63" spans="3:11" ht="15" customHeight="1">
      <c r="C63" s="13"/>
      <c r="K63" s="14"/>
    </row>
    <row r="64" spans="3:11" ht="15" customHeight="1">
      <c r="C64" s="13"/>
      <c r="K64" s="14"/>
    </row>
    <row r="65" spans="3:11" ht="15" customHeight="1">
      <c r="C65" s="13"/>
      <c r="K65" s="14"/>
    </row>
    <row r="66" spans="3:11" ht="15" customHeight="1">
      <c r="C66" s="13"/>
      <c r="K66" s="14"/>
    </row>
    <row r="67" spans="3:11" ht="15" customHeight="1">
      <c r="C67" s="13"/>
      <c r="K67" s="14"/>
    </row>
    <row r="68" spans="3:11" ht="15" customHeight="1">
      <c r="C68" s="13"/>
      <c r="K68" s="14"/>
    </row>
    <row r="69" spans="3:11" ht="15" customHeight="1">
      <c r="C69" s="13"/>
      <c r="K69" s="14"/>
    </row>
    <row r="70" spans="3:11" ht="15" customHeight="1">
      <c r="C70" s="13"/>
      <c r="K70" s="14"/>
    </row>
    <row r="71" spans="3:11" ht="15" customHeight="1">
      <c r="C71" s="13"/>
      <c r="K71" s="14"/>
    </row>
    <row r="72" spans="3:11" ht="15" customHeight="1">
      <c r="C72" s="13"/>
      <c r="K72" s="14"/>
    </row>
    <row r="73" spans="3:11" ht="15" customHeight="1">
      <c r="C73" s="13"/>
      <c r="K73" s="14"/>
    </row>
    <row r="74" spans="3:11" ht="15" customHeight="1">
      <c r="C74" s="13"/>
      <c r="K74" s="14"/>
    </row>
    <row r="75" spans="3:11" ht="15" customHeight="1">
      <c r="C75" s="13"/>
      <c r="K75" s="14"/>
    </row>
    <row r="76" spans="3:11" ht="15" customHeight="1">
      <c r="C76" s="13"/>
      <c r="K76" s="14"/>
    </row>
    <row r="77" spans="3:11" ht="15" customHeight="1">
      <c r="C77" s="13"/>
      <c r="K77" s="14"/>
    </row>
    <row r="78" spans="3:11" ht="15" customHeight="1">
      <c r="C78" s="13"/>
      <c r="K78" s="14"/>
    </row>
    <row r="79" spans="3:11" ht="15" customHeight="1">
      <c r="C79" s="13"/>
      <c r="K79" s="14"/>
    </row>
    <row r="80" spans="3:11" ht="15" customHeight="1">
      <c r="C80" s="13"/>
      <c r="K80" s="14"/>
    </row>
    <row r="81" spans="3:11" ht="15" customHeight="1">
      <c r="C81" s="13"/>
      <c r="K81" s="14"/>
    </row>
    <row r="82" spans="3:11" ht="15" customHeight="1">
      <c r="C82" s="13"/>
      <c r="K82" s="14"/>
    </row>
    <row r="83" spans="3:11" ht="15" customHeight="1">
      <c r="C83" s="13"/>
      <c r="K83" s="14"/>
    </row>
    <row r="84" spans="3:11" ht="15" customHeight="1">
      <c r="C84" s="13"/>
      <c r="K84" s="14"/>
    </row>
    <row r="85" spans="3:11" ht="15" customHeight="1">
      <c r="C85" s="13"/>
      <c r="K85" s="14"/>
    </row>
    <row r="86" spans="3:11" ht="15" customHeight="1">
      <c r="C86" s="13"/>
      <c r="K86" s="14"/>
    </row>
    <row r="87" spans="3:11" ht="15" customHeight="1">
      <c r="C87" s="13"/>
      <c r="K87" s="14"/>
    </row>
    <row r="88" spans="3:11" ht="15" customHeight="1">
      <c r="C88" s="13"/>
      <c r="K88" s="14"/>
    </row>
    <row r="89" spans="3:11" ht="15" customHeight="1">
      <c r="C89" s="13"/>
      <c r="K89" s="14"/>
    </row>
    <row r="90" spans="3:11" ht="15" customHeight="1">
      <c r="C90" s="13"/>
      <c r="K90" s="14"/>
    </row>
    <row r="91" spans="3:11" ht="15" customHeight="1">
      <c r="C91" s="13"/>
      <c r="K91" s="14"/>
    </row>
    <row r="92" spans="3:11" ht="15" customHeight="1">
      <c r="C92" s="13"/>
      <c r="K92" s="14"/>
    </row>
    <row r="93" spans="3:11" ht="15" customHeight="1">
      <c r="C93" s="13"/>
      <c r="K93" s="14"/>
    </row>
    <row r="94" spans="3:11" ht="15" customHeight="1">
      <c r="C94" s="13"/>
      <c r="K94" s="14"/>
    </row>
    <row r="95" spans="3:11" ht="15" customHeight="1">
      <c r="C95" s="13"/>
      <c r="K95" s="14"/>
    </row>
    <row r="96" spans="3:11" ht="15" customHeight="1">
      <c r="C96" s="13"/>
      <c r="K96" s="14"/>
    </row>
    <row r="97" spans="3:11" ht="15" customHeight="1">
      <c r="C97" s="13"/>
      <c r="K97" s="14"/>
    </row>
    <row r="98" spans="3:11" ht="15" customHeight="1">
      <c r="C98" s="13"/>
      <c r="K98" s="14"/>
    </row>
    <row r="99" spans="3:11" ht="15" customHeight="1">
      <c r="C99" s="13"/>
      <c r="K99" s="14"/>
    </row>
    <row r="100" spans="3:11" ht="15" customHeight="1">
      <c r="C100" s="13"/>
      <c r="K100" s="14"/>
    </row>
  </sheetData>
  <sheetProtection password="8FD9" sheet="1"/>
  <conditionalFormatting sqref="A4">
    <cfRule type="expression" priority="1" dxfId="0" stopIfTrue="1">
      <formula>COUNTIF(AgentError,"E1")&gt;0</formula>
    </cfRule>
  </conditionalFormatting>
  <dataValidations count="2">
    <dataValidation type="list" allowBlank="1" showInputMessage="1" showErrorMessage="1" errorTitle="Invalid Agent Code" error="Select a valid agent code from the list box or leave the cell blank." sqref="D5:D100">
      <formula1>AgentCode</formula1>
    </dataValidation>
    <dataValidation type="list" allowBlank="1" showInputMessage="1" showErrorMessage="1" errorTitle="Invalid Selection" error="Select a valid sales tax code from the list box." sqref="C5:C100">
      <formula1>"A,E"</formula1>
    </dataValidation>
  </dataValidations>
  <printOptions/>
  <pageMargins left="0.5511811023622047" right="0.5511811023622047" top="0.5905511811023623" bottom="0.5905511811023623" header="0.3937007874015748" footer="0.3937007874015748"/>
  <pageSetup fitToHeight="0" fitToWidth="1" horizontalDpi="600" verticalDpi="600" orientation="landscape" paperSize="9" scale="89" r:id="rId2"/>
  <headerFooter alignWithMargins="0">
    <oddFooter>&amp;C&amp;9Page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X34"/>
  <sheetViews>
    <sheetView zoomScale="95" zoomScaleNormal="95" zoomScalePageLayoutView="0" workbookViewId="0" topLeftCell="A1">
      <pane xSplit="7" ySplit="4" topLeftCell="H5" activePane="bottomRight" state="frozen"/>
      <selection pane="topLeft" activeCell="A1" sqref="A1"/>
      <selection pane="topRight" activeCell="H1" sqref="H1"/>
      <selection pane="bottomLeft" activeCell="A5" sqref="A5"/>
      <selection pane="bottomRight" activeCell="A4" sqref="A4"/>
    </sheetView>
  </sheetViews>
  <sheetFormatPr defaultColWidth="9.140625" defaultRowHeight="15" customHeight="1"/>
  <cols>
    <col min="1" max="1" width="10.7109375" style="17" customWidth="1"/>
    <col min="2" max="2" width="12.7109375" style="18" customWidth="1"/>
    <col min="3" max="3" width="21.7109375" style="9" customWidth="1"/>
    <col min="4" max="4" width="20.7109375" style="9" customWidth="1"/>
    <col min="5" max="5" width="15.7109375" style="12" customWidth="1"/>
    <col min="6" max="6" width="10.7109375" style="13" customWidth="1"/>
    <col min="7" max="7" width="10.7109375" style="44" customWidth="1"/>
    <col min="8" max="8" width="15.7109375" style="12" customWidth="1"/>
    <col min="9" max="9" width="9.7109375" style="22" customWidth="1"/>
    <col min="10" max="10" width="14.7109375" style="12" customWidth="1"/>
    <col min="11" max="11" width="11.7109375" style="31" customWidth="1"/>
    <col min="12" max="12" width="9.7109375" style="22" customWidth="1"/>
    <col min="13" max="13" width="14.7109375" style="12" customWidth="1"/>
    <col min="14" max="14" width="11.7109375" style="31" customWidth="1"/>
    <col min="15" max="15" width="9.7109375" style="22" customWidth="1"/>
    <col min="16" max="16" width="14.7109375" style="12" customWidth="1"/>
    <col min="17" max="17" width="11.7109375" style="31" customWidth="1"/>
    <col min="18" max="18" width="9.7109375" style="22" customWidth="1"/>
    <col min="19" max="19" width="14.7109375" style="12" customWidth="1"/>
    <col min="20" max="20" width="11.7109375" style="31" customWidth="1"/>
    <col min="21" max="21" width="9.7109375" style="22" customWidth="1"/>
    <col min="22" max="22" width="14.7109375" style="12" customWidth="1"/>
    <col min="23" max="23" width="14.7109375" style="9" customWidth="1"/>
    <col min="24" max="24" width="10.7109375" style="22" customWidth="1"/>
    <col min="25" max="16384" width="9.140625" style="9" customWidth="1"/>
  </cols>
  <sheetData>
    <row r="1" spans="1:24" s="41" customFormat="1" ht="15.75">
      <c r="A1" s="26" t="s">
        <v>17</v>
      </c>
      <c r="B1" s="45"/>
      <c r="E1" s="46"/>
      <c r="H1" s="47"/>
      <c r="I1" s="48"/>
      <c r="J1" s="46"/>
      <c r="K1" s="46"/>
      <c r="L1" s="48"/>
      <c r="M1" s="46"/>
      <c r="N1" s="46"/>
      <c r="O1" s="48"/>
      <c r="P1" s="46"/>
      <c r="Q1" s="46"/>
      <c r="R1" s="48"/>
      <c r="S1" s="46"/>
      <c r="T1" s="46"/>
      <c r="U1" s="48"/>
      <c r="V1" s="46"/>
      <c r="X1" s="48"/>
    </row>
    <row r="2" spans="1:24" s="41" customFormat="1" ht="15" customHeight="1">
      <c r="A2" s="24" t="s">
        <v>12</v>
      </c>
      <c r="B2" s="49"/>
      <c r="E2" s="46"/>
      <c r="H2" s="46"/>
      <c r="I2" s="48"/>
      <c r="J2" s="46"/>
      <c r="K2" s="46"/>
      <c r="L2" s="48"/>
      <c r="M2" s="46"/>
      <c r="N2" s="46"/>
      <c r="O2" s="48"/>
      <c r="P2" s="46"/>
      <c r="Q2" s="46"/>
      <c r="R2" s="48"/>
      <c r="S2" s="46"/>
      <c r="T2" s="46"/>
      <c r="U2" s="48"/>
      <c r="V2" s="46"/>
      <c r="X2" s="48"/>
    </row>
    <row r="3" spans="1:24" s="52" customFormat="1" ht="15" customHeight="1">
      <c r="A3" s="50" t="s">
        <v>1</v>
      </c>
      <c r="B3" s="51"/>
      <c r="E3" s="11">
        <v>402385</v>
      </c>
      <c r="F3" s="42"/>
      <c r="G3" s="42"/>
      <c r="H3" s="11">
        <v>359740.87719298236</v>
      </c>
      <c r="I3" s="53"/>
      <c r="J3" s="11">
        <v>16628.27192982456</v>
      </c>
      <c r="K3" s="54"/>
      <c r="L3" s="53"/>
      <c r="M3" s="11">
        <v>5924.956140350877</v>
      </c>
      <c r="N3" s="54"/>
      <c r="O3" s="53"/>
      <c r="P3" s="11">
        <v>3195.39649122807</v>
      </c>
      <c r="Q3" s="54"/>
      <c r="R3" s="53"/>
      <c r="S3" s="11">
        <v>1535.652631578947</v>
      </c>
      <c r="T3" s="54"/>
      <c r="U3" s="53"/>
      <c r="V3" s="11">
        <v>0</v>
      </c>
      <c r="W3" s="11">
        <v>27284.27719298246</v>
      </c>
      <c r="X3" s="30">
        <v>0.07584425046683214</v>
      </c>
    </row>
    <row r="4" spans="1:24" s="59" customFormat="1" ht="25.5">
      <c r="A4" s="25" t="s">
        <v>2</v>
      </c>
      <c r="B4" s="55" t="s">
        <v>3</v>
      </c>
      <c r="C4" s="25" t="s">
        <v>60</v>
      </c>
      <c r="D4" s="56" t="s">
        <v>4</v>
      </c>
      <c r="E4" s="43" t="s">
        <v>5</v>
      </c>
      <c r="F4" s="43" t="s">
        <v>6</v>
      </c>
      <c r="G4" s="43" t="s">
        <v>101</v>
      </c>
      <c r="H4" s="57" t="s">
        <v>100</v>
      </c>
      <c r="I4" s="58" t="s">
        <v>71</v>
      </c>
      <c r="J4" s="57" t="s">
        <v>102</v>
      </c>
      <c r="K4" s="57" t="s">
        <v>72</v>
      </c>
      <c r="L4" s="58" t="s">
        <v>73</v>
      </c>
      <c r="M4" s="57" t="s">
        <v>103</v>
      </c>
      <c r="N4" s="57" t="s">
        <v>74</v>
      </c>
      <c r="O4" s="58" t="s">
        <v>75</v>
      </c>
      <c r="P4" s="57" t="s">
        <v>104</v>
      </c>
      <c r="Q4" s="57" t="s">
        <v>76</v>
      </c>
      <c r="R4" s="58" t="s">
        <v>77</v>
      </c>
      <c r="S4" s="57" t="s">
        <v>105</v>
      </c>
      <c r="T4" s="57" t="s">
        <v>107</v>
      </c>
      <c r="U4" s="58" t="s">
        <v>106</v>
      </c>
      <c r="V4" s="57" t="s">
        <v>108</v>
      </c>
      <c r="W4" s="57" t="s">
        <v>116</v>
      </c>
      <c r="X4" s="58" t="s">
        <v>117</v>
      </c>
    </row>
    <row r="5" spans="1:24" ht="15" customHeight="1">
      <c r="A5" s="17" t="s">
        <v>36</v>
      </c>
      <c r="B5" s="18">
        <v>42078</v>
      </c>
      <c r="C5" s="9" t="s">
        <v>24</v>
      </c>
      <c r="D5" s="9" t="s">
        <v>99</v>
      </c>
      <c r="E5" s="12">
        <v>11400</v>
      </c>
      <c r="F5" s="13" t="s">
        <v>7</v>
      </c>
      <c r="G5" s="44" t="s">
        <v>86</v>
      </c>
      <c r="H5" s="12">
        <v>9999.999999999998</v>
      </c>
      <c r="I5" s="22">
        <v>0.05</v>
      </c>
      <c r="J5" s="12">
        <v>499.99999999999994</v>
      </c>
      <c r="K5" s="31" t="s">
        <v>88</v>
      </c>
      <c r="L5" s="22">
        <v>0.025</v>
      </c>
      <c r="M5" s="12">
        <v>249.99999999999997</v>
      </c>
      <c r="N5" s="31" t="s">
        <v>87</v>
      </c>
      <c r="O5" s="22">
        <v>0.02</v>
      </c>
      <c r="P5" s="12">
        <v>199.99999999999997</v>
      </c>
      <c r="Q5" s="31" t="s">
        <v>84</v>
      </c>
      <c r="R5" s="22">
        <v>0.015</v>
      </c>
      <c r="S5" s="12">
        <v>149.99999999999997</v>
      </c>
      <c r="T5" s="31" t="s">
        <v>195</v>
      </c>
      <c r="U5" s="22">
        <v>0</v>
      </c>
      <c r="V5" s="32">
        <v>0</v>
      </c>
      <c r="W5" s="37">
        <v>1099.9999999999998</v>
      </c>
      <c r="X5" s="22">
        <v>0.11</v>
      </c>
    </row>
    <row r="6" spans="1:24" ht="15" customHeight="1">
      <c r="A6" s="17" t="s">
        <v>37</v>
      </c>
      <c r="B6" s="18">
        <v>42085</v>
      </c>
      <c r="C6" s="9" t="s">
        <v>28</v>
      </c>
      <c r="D6" s="9" t="s">
        <v>99</v>
      </c>
      <c r="E6" s="12">
        <v>5000</v>
      </c>
      <c r="F6" s="13" t="s">
        <v>35</v>
      </c>
      <c r="G6" s="44" t="s">
        <v>33</v>
      </c>
      <c r="H6" s="12">
        <v>5000</v>
      </c>
      <c r="I6" s="22">
        <v>0</v>
      </c>
      <c r="J6" s="12">
        <v>0</v>
      </c>
      <c r="K6" s="31" t="s">
        <v>195</v>
      </c>
      <c r="L6" s="22">
        <v>0</v>
      </c>
      <c r="M6" s="12">
        <v>0</v>
      </c>
      <c r="N6" s="31" t="s">
        <v>195</v>
      </c>
      <c r="O6" s="22">
        <v>0</v>
      </c>
      <c r="P6" s="12">
        <v>0</v>
      </c>
      <c r="Q6" s="31" t="s">
        <v>195</v>
      </c>
      <c r="R6" s="22">
        <v>0</v>
      </c>
      <c r="S6" s="12">
        <v>0</v>
      </c>
      <c r="T6" s="31" t="s">
        <v>195</v>
      </c>
      <c r="U6" s="22">
        <v>0</v>
      </c>
      <c r="V6" s="32">
        <v>0</v>
      </c>
      <c r="W6" s="37">
        <v>0</v>
      </c>
      <c r="X6" s="22">
        <v>0</v>
      </c>
    </row>
    <row r="7" spans="1:24" ht="15" customHeight="1">
      <c r="A7" s="17" t="s">
        <v>38</v>
      </c>
      <c r="B7" s="18">
        <v>42102</v>
      </c>
      <c r="C7" s="9" t="s">
        <v>18</v>
      </c>
      <c r="D7" s="9" t="s">
        <v>99</v>
      </c>
      <c r="E7" s="12">
        <v>15000</v>
      </c>
      <c r="F7" s="13" t="s">
        <v>35</v>
      </c>
      <c r="G7" s="44" t="s">
        <v>87</v>
      </c>
      <c r="H7" s="12">
        <v>15000</v>
      </c>
      <c r="I7" s="22">
        <v>0.05</v>
      </c>
      <c r="J7" s="12">
        <v>750</v>
      </c>
      <c r="K7" s="31" t="s">
        <v>84</v>
      </c>
      <c r="L7" s="22">
        <v>0.03</v>
      </c>
      <c r="M7" s="12">
        <v>450</v>
      </c>
      <c r="N7" s="31" t="s">
        <v>195</v>
      </c>
      <c r="O7" s="22">
        <v>0</v>
      </c>
      <c r="P7" s="12">
        <v>0</v>
      </c>
      <c r="Q7" s="31" t="s">
        <v>195</v>
      </c>
      <c r="R7" s="22">
        <v>0</v>
      </c>
      <c r="S7" s="12">
        <v>0</v>
      </c>
      <c r="T7" s="31" t="s">
        <v>195</v>
      </c>
      <c r="U7" s="22">
        <v>0</v>
      </c>
      <c r="V7" s="32">
        <v>0</v>
      </c>
      <c r="W7" s="37">
        <v>1200</v>
      </c>
      <c r="X7" s="22">
        <v>0.08</v>
      </c>
    </row>
    <row r="8" spans="1:24" ht="15" customHeight="1">
      <c r="A8" s="17" t="s">
        <v>39</v>
      </c>
      <c r="B8" s="18">
        <v>42111</v>
      </c>
      <c r="C8" s="9" t="s">
        <v>29</v>
      </c>
      <c r="D8" s="9" t="s">
        <v>99</v>
      </c>
      <c r="E8" s="12">
        <v>12200</v>
      </c>
      <c r="F8" s="13" t="s">
        <v>7</v>
      </c>
      <c r="G8" s="44" t="s">
        <v>98</v>
      </c>
      <c r="H8" s="12">
        <v>10701.75438596491</v>
      </c>
      <c r="I8" s="22">
        <v>0.05</v>
      </c>
      <c r="J8" s="12">
        <v>535.0877192982456</v>
      </c>
      <c r="K8" s="31" t="s">
        <v>84</v>
      </c>
      <c r="L8" s="22">
        <v>0.03</v>
      </c>
      <c r="M8" s="12">
        <v>321.0526315789473</v>
      </c>
      <c r="N8" s="31" t="s">
        <v>195</v>
      </c>
      <c r="O8" s="22">
        <v>0</v>
      </c>
      <c r="P8" s="12">
        <v>0</v>
      </c>
      <c r="Q8" s="31" t="s">
        <v>195</v>
      </c>
      <c r="R8" s="22">
        <v>0</v>
      </c>
      <c r="S8" s="12">
        <v>0</v>
      </c>
      <c r="T8" s="31" t="s">
        <v>195</v>
      </c>
      <c r="U8" s="22">
        <v>0</v>
      </c>
      <c r="V8" s="32">
        <v>0</v>
      </c>
      <c r="W8" s="37">
        <v>856.1403508771929</v>
      </c>
      <c r="X8" s="22">
        <v>0.08</v>
      </c>
    </row>
    <row r="9" spans="1:24" ht="15" customHeight="1">
      <c r="A9" s="17" t="s">
        <v>40</v>
      </c>
      <c r="B9" s="18">
        <v>42136</v>
      </c>
      <c r="C9" s="9" t="s">
        <v>31</v>
      </c>
      <c r="D9" s="9" t="s">
        <v>99</v>
      </c>
      <c r="E9" s="12">
        <v>15320</v>
      </c>
      <c r="F9" s="13" t="s">
        <v>7</v>
      </c>
      <c r="G9" s="44" t="s">
        <v>88</v>
      </c>
      <c r="H9" s="12">
        <v>13438.596491228069</v>
      </c>
      <c r="I9" s="22">
        <v>0.05</v>
      </c>
      <c r="J9" s="12">
        <v>671.9298245614035</v>
      </c>
      <c r="K9" s="31" t="s">
        <v>87</v>
      </c>
      <c r="L9" s="22">
        <v>0.025</v>
      </c>
      <c r="M9" s="12">
        <v>335.96491228070175</v>
      </c>
      <c r="N9" s="31" t="s">
        <v>84</v>
      </c>
      <c r="O9" s="22">
        <v>0.02</v>
      </c>
      <c r="P9" s="12">
        <v>268.77192982456137</v>
      </c>
      <c r="Q9" s="31" t="s">
        <v>195</v>
      </c>
      <c r="R9" s="22">
        <v>0</v>
      </c>
      <c r="S9" s="12">
        <v>0</v>
      </c>
      <c r="T9" s="31" t="s">
        <v>195</v>
      </c>
      <c r="U9" s="22">
        <v>0</v>
      </c>
      <c r="V9" s="32">
        <v>0</v>
      </c>
      <c r="W9" s="37">
        <v>1276.6666666666665</v>
      </c>
      <c r="X9" s="22">
        <v>0.095</v>
      </c>
    </row>
    <row r="10" spans="1:24" ht="15" customHeight="1">
      <c r="A10" s="17" t="s">
        <v>41</v>
      </c>
      <c r="B10" s="18">
        <v>42151</v>
      </c>
      <c r="C10" s="9" t="s">
        <v>28</v>
      </c>
      <c r="D10" s="9" t="s">
        <v>99</v>
      </c>
      <c r="E10" s="12">
        <v>13400</v>
      </c>
      <c r="F10" s="13" t="s">
        <v>7</v>
      </c>
      <c r="G10" s="44" t="s">
        <v>84</v>
      </c>
      <c r="H10" s="12">
        <v>11754.385964912279</v>
      </c>
      <c r="I10" s="22">
        <v>0.05</v>
      </c>
      <c r="J10" s="12">
        <v>587.7192982456139</v>
      </c>
      <c r="K10" s="31" t="s">
        <v>195</v>
      </c>
      <c r="L10" s="22">
        <v>0</v>
      </c>
      <c r="M10" s="12">
        <v>0</v>
      </c>
      <c r="N10" s="31" t="s">
        <v>195</v>
      </c>
      <c r="O10" s="22">
        <v>0</v>
      </c>
      <c r="P10" s="12">
        <v>0</v>
      </c>
      <c r="Q10" s="31" t="s">
        <v>195</v>
      </c>
      <c r="R10" s="22">
        <v>0</v>
      </c>
      <c r="S10" s="12">
        <v>0</v>
      </c>
      <c r="T10" s="31" t="s">
        <v>195</v>
      </c>
      <c r="U10" s="22">
        <v>0</v>
      </c>
      <c r="V10" s="32">
        <v>0</v>
      </c>
      <c r="W10" s="37">
        <v>587.7192982456139</v>
      </c>
      <c r="X10" s="22">
        <v>0.049999999999999996</v>
      </c>
    </row>
    <row r="11" spans="1:24" ht="15" customHeight="1">
      <c r="A11" s="17" t="s">
        <v>42</v>
      </c>
      <c r="B11" s="18">
        <v>42164</v>
      </c>
      <c r="C11" s="9" t="s">
        <v>30</v>
      </c>
      <c r="D11" s="9" t="s">
        <v>99</v>
      </c>
      <c r="E11" s="12">
        <v>4500</v>
      </c>
      <c r="F11" s="13" t="s">
        <v>7</v>
      </c>
      <c r="G11" s="44" t="s">
        <v>89</v>
      </c>
      <c r="H11" s="12">
        <v>3947.368421052631</v>
      </c>
      <c r="I11" s="22">
        <v>0.05</v>
      </c>
      <c r="J11" s="12">
        <v>197.36842105263156</v>
      </c>
      <c r="K11" s="31" t="s">
        <v>87</v>
      </c>
      <c r="L11" s="22">
        <v>0.025</v>
      </c>
      <c r="M11" s="12">
        <v>98.68421052631578</v>
      </c>
      <c r="N11" s="31" t="s">
        <v>84</v>
      </c>
      <c r="O11" s="22">
        <v>0.02</v>
      </c>
      <c r="P11" s="12">
        <v>78.94736842105263</v>
      </c>
      <c r="Q11" s="31" t="s">
        <v>195</v>
      </c>
      <c r="R11" s="22">
        <v>0</v>
      </c>
      <c r="S11" s="12">
        <v>0</v>
      </c>
      <c r="T11" s="31" t="s">
        <v>195</v>
      </c>
      <c r="U11" s="22">
        <v>0</v>
      </c>
      <c r="V11" s="32">
        <v>0</v>
      </c>
      <c r="W11" s="37">
        <v>375</v>
      </c>
      <c r="X11" s="22">
        <v>0.09500000000000001</v>
      </c>
    </row>
    <row r="12" spans="1:24" ht="15" customHeight="1">
      <c r="A12" s="17" t="s">
        <v>43</v>
      </c>
      <c r="B12" s="18">
        <v>42178</v>
      </c>
      <c r="C12" s="9" t="s">
        <v>20</v>
      </c>
      <c r="D12" s="9" t="s">
        <v>99</v>
      </c>
      <c r="E12" s="12">
        <v>22520</v>
      </c>
      <c r="F12" s="13" t="s">
        <v>7</v>
      </c>
      <c r="G12" s="44" t="s">
        <v>95</v>
      </c>
      <c r="H12" s="12">
        <v>19754.38596491228</v>
      </c>
      <c r="I12" s="22">
        <v>0.05</v>
      </c>
      <c r="J12" s="12">
        <v>987.719298245614</v>
      </c>
      <c r="K12" s="31" t="s">
        <v>195</v>
      </c>
      <c r="L12" s="22">
        <v>0</v>
      </c>
      <c r="M12" s="12">
        <v>0</v>
      </c>
      <c r="N12" s="31" t="s">
        <v>195</v>
      </c>
      <c r="O12" s="22">
        <v>0</v>
      </c>
      <c r="P12" s="12">
        <v>0</v>
      </c>
      <c r="Q12" s="31" t="s">
        <v>195</v>
      </c>
      <c r="R12" s="22">
        <v>0</v>
      </c>
      <c r="S12" s="12">
        <v>0</v>
      </c>
      <c r="T12" s="31" t="s">
        <v>195</v>
      </c>
      <c r="U12" s="22">
        <v>0</v>
      </c>
      <c r="V12" s="32">
        <v>0</v>
      </c>
      <c r="W12" s="37">
        <v>987.719298245614</v>
      </c>
      <c r="X12" s="22">
        <v>0.05</v>
      </c>
    </row>
    <row r="13" spans="1:24" ht="15" customHeight="1">
      <c r="A13" s="17" t="s">
        <v>44</v>
      </c>
      <c r="B13" s="18">
        <v>42203</v>
      </c>
      <c r="C13" s="9" t="s">
        <v>20</v>
      </c>
      <c r="D13" s="9" t="s">
        <v>99</v>
      </c>
      <c r="E13" s="12">
        <v>32000</v>
      </c>
      <c r="F13" s="13" t="s">
        <v>7</v>
      </c>
      <c r="G13" s="44" t="s">
        <v>85</v>
      </c>
      <c r="H13" s="12">
        <v>28070.17543859649</v>
      </c>
      <c r="I13" s="22">
        <v>0.05</v>
      </c>
      <c r="J13" s="12">
        <v>1403.5087719298244</v>
      </c>
      <c r="K13" s="31" t="s">
        <v>87</v>
      </c>
      <c r="L13" s="22">
        <v>0.025</v>
      </c>
      <c r="M13" s="12">
        <v>701.7543859649122</v>
      </c>
      <c r="N13" s="31" t="s">
        <v>84</v>
      </c>
      <c r="O13" s="22">
        <v>0.02</v>
      </c>
      <c r="P13" s="12">
        <v>561.4035087719298</v>
      </c>
      <c r="Q13" s="31" t="s">
        <v>195</v>
      </c>
      <c r="R13" s="22">
        <v>0</v>
      </c>
      <c r="S13" s="12">
        <v>0</v>
      </c>
      <c r="T13" s="31" t="s">
        <v>195</v>
      </c>
      <c r="U13" s="22">
        <v>0</v>
      </c>
      <c r="V13" s="32">
        <v>0</v>
      </c>
      <c r="W13" s="37">
        <v>2666.6666666666665</v>
      </c>
      <c r="X13" s="22">
        <v>0.095</v>
      </c>
    </row>
    <row r="14" spans="1:24" ht="15" customHeight="1">
      <c r="A14" s="17" t="s">
        <v>45</v>
      </c>
      <c r="B14" s="18">
        <v>42211</v>
      </c>
      <c r="C14" s="9" t="s">
        <v>21</v>
      </c>
      <c r="D14" s="9" t="s">
        <v>99</v>
      </c>
      <c r="E14" s="12">
        <v>22000</v>
      </c>
      <c r="F14" s="13" t="s">
        <v>7</v>
      </c>
      <c r="G14" s="44" t="s">
        <v>93</v>
      </c>
      <c r="H14" s="12">
        <v>19298.245614035084</v>
      </c>
      <c r="I14" s="22">
        <v>0.05</v>
      </c>
      <c r="J14" s="12">
        <v>964.9122807017543</v>
      </c>
      <c r="K14" s="31" t="s">
        <v>195</v>
      </c>
      <c r="L14" s="22">
        <v>0</v>
      </c>
      <c r="M14" s="12">
        <v>0</v>
      </c>
      <c r="N14" s="31" t="s">
        <v>195</v>
      </c>
      <c r="O14" s="22">
        <v>0</v>
      </c>
      <c r="P14" s="12">
        <v>0</v>
      </c>
      <c r="Q14" s="31" t="s">
        <v>195</v>
      </c>
      <c r="R14" s="22">
        <v>0</v>
      </c>
      <c r="S14" s="12">
        <v>0</v>
      </c>
      <c r="T14" s="31" t="s">
        <v>195</v>
      </c>
      <c r="U14" s="22">
        <v>0</v>
      </c>
      <c r="V14" s="32">
        <v>0</v>
      </c>
      <c r="W14" s="37">
        <v>964.9122807017543</v>
      </c>
      <c r="X14" s="22">
        <v>0.05</v>
      </c>
    </row>
    <row r="15" spans="1:24" ht="15" customHeight="1">
      <c r="A15" s="17" t="s">
        <v>46</v>
      </c>
      <c r="B15" s="18">
        <v>42220</v>
      </c>
      <c r="C15" s="9" t="s">
        <v>23</v>
      </c>
      <c r="D15" s="9" t="s">
        <v>99</v>
      </c>
      <c r="E15" s="12">
        <v>23000</v>
      </c>
      <c r="F15" s="13" t="s">
        <v>7</v>
      </c>
      <c r="G15" s="44" t="s">
        <v>86</v>
      </c>
      <c r="H15" s="12">
        <v>20175.438596491225</v>
      </c>
      <c r="I15" s="22">
        <v>0.05</v>
      </c>
      <c r="J15" s="12">
        <v>1008.7719298245613</v>
      </c>
      <c r="K15" s="31" t="s">
        <v>88</v>
      </c>
      <c r="L15" s="22">
        <v>0.025</v>
      </c>
      <c r="M15" s="12">
        <v>504.38596491228066</v>
      </c>
      <c r="N15" s="31" t="s">
        <v>87</v>
      </c>
      <c r="O15" s="22">
        <v>0.02</v>
      </c>
      <c r="P15" s="12">
        <v>403.5087719298245</v>
      </c>
      <c r="Q15" s="31" t="s">
        <v>84</v>
      </c>
      <c r="R15" s="22">
        <v>0.015</v>
      </c>
      <c r="S15" s="12">
        <v>302.6315789473684</v>
      </c>
      <c r="T15" s="31" t="s">
        <v>195</v>
      </c>
      <c r="U15" s="22">
        <v>0</v>
      </c>
      <c r="V15" s="32">
        <v>0</v>
      </c>
      <c r="W15" s="37">
        <v>2219.298245614035</v>
      </c>
      <c r="X15" s="22">
        <v>0.11</v>
      </c>
    </row>
    <row r="16" spans="1:24" ht="15" customHeight="1">
      <c r="A16" s="17" t="s">
        <v>47</v>
      </c>
      <c r="B16" s="18">
        <v>42229</v>
      </c>
      <c r="C16" s="9" t="s">
        <v>26</v>
      </c>
      <c r="D16" s="9" t="s">
        <v>99</v>
      </c>
      <c r="E16" s="12">
        <v>12000</v>
      </c>
      <c r="F16" s="13" t="s">
        <v>7</v>
      </c>
      <c r="G16" s="44" t="s">
        <v>86</v>
      </c>
      <c r="H16" s="12">
        <v>10526.315789473683</v>
      </c>
      <c r="I16" s="22">
        <v>0.05</v>
      </c>
      <c r="J16" s="12">
        <v>526.3157894736842</v>
      </c>
      <c r="K16" s="31" t="s">
        <v>88</v>
      </c>
      <c r="L16" s="22">
        <v>0.025</v>
      </c>
      <c r="M16" s="12">
        <v>263.1578947368421</v>
      </c>
      <c r="N16" s="31" t="s">
        <v>87</v>
      </c>
      <c r="O16" s="22">
        <v>0.02</v>
      </c>
      <c r="P16" s="12">
        <v>210.52631578947367</v>
      </c>
      <c r="Q16" s="31" t="s">
        <v>84</v>
      </c>
      <c r="R16" s="22">
        <v>0.015</v>
      </c>
      <c r="S16" s="12">
        <v>157.89473684210523</v>
      </c>
      <c r="T16" s="31" t="s">
        <v>195</v>
      </c>
      <c r="U16" s="22">
        <v>0</v>
      </c>
      <c r="V16" s="32">
        <v>0</v>
      </c>
      <c r="W16" s="37">
        <v>1157.8947368421052</v>
      </c>
      <c r="X16" s="22">
        <v>0.11</v>
      </c>
    </row>
    <row r="17" spans="1:24" ht="15" customHeight="1">
      <c r="A17" s="17" t="s">
        <v>48</v>
      </c>
      <c r="B17" s="18">
        <v>42256</v>
      </c>
      <c r="C17" s="9" t="s">
        <v>25</v>
      </c>
      <c r="D17" s="9" t="s">
        <v>99</v>
      </c>
      <c r="E17" s="12">
        <v>18000</v>
      </c>
      <c r="F17" s="13" t="s">
        <v>35</v>
      </c>
      <c r="G17" s="44" t="s">
        <v>98</v>
      </c>
      <c r="H17" s="12">
        <v>18000</v>
      </c>
      <c r="I17" s="22">
        <v>0.05</v>
      </c>
      <c r="J17" s="12">
        <v>900</v>
      </c>
      <c r="K17" s="31" t="s">
        <v>84</v>
      </c>
      <c r="L17" s="22">
        <v>0.03</v>
      </c>
      <c r="M17" s="12">
        <v>540</v>
      </c>
      <c r="N17" s="31" t="s">
        <v>195</v>
      </c>
      <c r="O17" s="22">
        <v>0</v>
      </c>
      <c r="P17" s="12">
        <v>0</v>
      </c>
      <c r="Q17" s="31" t="s">
        <v>195</v>
      </c>
      <c r="R17" s="22">
        <v>0</v>
      </c>
      <c r="S17" s="12">
        <v>0</v>
      </c>
      <c r="T17" s="31" t="s">
        <v>195</v>
      </c>
      <c r="U17" s="22">
        <v>0</v>
      </c>
      <c r="V17" s="32">
        <v>0</v>
      </c>
      <c r="W17" s="37">
        <v>1440</v>
      </c>
      <c r="X17" s="22">
        <v>0.08</v>
      </c>
    </row>
    <row r="18" spans="1:24" ht="15" customHeight="1">
      <c r="A18" s="17" t="s">
        <v>49</v>
      </c>
      <c r="B18" s="18">
        <v>42276</v>
      </c>
      <c r="C18" s="9" t="s">
        <v>20</v>
      </c>
      <c r="D18" s="9" t="s">
        <v>99</v>
      </c>
      <c r="E18" s="12">
        <v>13500</v>
      </c>
      <c r="F18" s="13" t="s">
        <v>7</v>
      </c>
      <c r="G18" s="44" t="s">
        <v>95</v>
      </c>
      <c r="H18" s="12">
        <v>11842.105263157893</v>
      </c>
      <c r="I18" s="22">
        <v>0.05</v>
      </c>
      <c r="J18" s="12">
        <v>592.1052631578947</v>
      </c>
      <c r="K18" s="31" t="s">
        <v>195</v>
      </c>
      <c r="L18" s="22">
        <v>0</v>
      </c>
      <c r="M18" s="12">
        <v>0</v>
      </c>
      <c r="N18" s="31" t="s">
        <v>195</v>
      </c>
      <c r="O18" s="22">
        <v>0</v>
      </c>
      <c r="P18" s="12">
        <v>0</v>
      </c>
      <c r="Q18" s="31" t="s">
        <v>195</v>
      </c>
      <c r="R18" s="22">
        <v>0</v>
      </c>
      <c r="S18" s="12">
        <v>0</v>
      </c>
      <c r="T18" s="31" t="s">
        <v>195</v>
      </c>
      <c r="U18" s="22">
        <v>0</v>
      </c>
      <c r="V18" s="32">
        <v>0</v>
      </c>
      <c r="W18" s="37">
        <v>592.1052631578947</v>
      </c>
      <c r="X18" s="22">
        <v>0.05</v>
      </c>
    </row>
    <row r="19" spans="1:24" ht="15" customHeight="1">
      <c r="A19" s="17" t="s">
        <v>50</v>
      </c>
      <c r="B19" s="18">
        <v>42281</v>
      </c>
      <c r="C19" s="9" t="s">
        <v>24</v>
      </c>
      <c r="D19" s="9" t="s">
        <v>99</v>
      </c>
      <c r="E19" s="12">
        <v>3300</v>
      </c>
      <c r="F19" s="13" t="s">
        <v>7</v>
      </c>
      <c r="G19" s="44" t="s">
        <v>87</v>
      </c>
      <c r="H19" s="12">
        <v>2894.736842105263</v>
      </c>
      <c r="I19" s="22">
        <v>0.05</v>
      </c>
      <c r="J19" s="12">
        <v>144.73684210526315</v>
      </c>
      <c r="K19" s="31" t="s">
        <v>84</v>
      </c>
      <c r="L19" s="22">
        <v>0.03</v>
      </c>
      <c r="M19" s="12">
        <v>86.84210526315789</v>
      </c>
      <c r="N19" s="31" t="s">
        <v>195</v>
      </c>
      <c r="O19" s="22">
        <v>0</v>
      </c>
      <c r="P19" s="12">
        <v>0</v>
      </c>
      <c r="Q19" s="31" t="s">
        <v>195</v>
      </c>
      <c r="R19" s="22">
        <v>0</v>
      </c>
      <c r="S19" s="12">
        <v>0</v>
      </c>
      <c r="T19" s="31" t="s">
        <v>195</v>
      </c>
      <c r="U19" s="22">
        <v>0</v>
      </c>
      <c r="V19" s="32">
        <v>0</v>
      </c>
      <c r="W19" s="37">
        <v>231.57894736842104</v>
      </c>
      <c r="X19" s="22">
        <v>0.08</v>
      </c>
    </row>
    <row r="20" spans="1:24" ht="15" customHeight="1">
      <c r="A20" s="17" t="s">
        <v>51</v>
      </c>
      <c r="B20" s="18">
        <v>42308</v>
      </c>
      <c r="C20" s="9" t="s">
        <v>19</v>
      </c>
      <c r="D20" s="9" t="s">
        <v>99</v>
      </c>
      <c r="E20" s="12">
        <v>23430</v>
      </c>
      <c r="F20" s="13" t="s">
        <v>7</v>
      </c>
      <c r="G20" s="44" t="s">
        <v>33</v>
      </c>
      <c r="H20" s="12">
        <v>20552.631578947367</v>
      </c>
      <c r="I20" s="22">
        <v>0</v>
      </c>
      <c r="J20" s="12">
        <v>0</v>
      </c>
      <c r="K20" s="31" t="s">
        <v>195</v>
      </c>
      <c r="L20" s="22">
        <v>0</v>
      </c>
      <c r="M20" s="12">
        <v>0</v>
      </c>
      <c r="N20" s="31" t="s">
        <v>195</v>
      </c>
      <c r="O20" s="22">
        <v>0</v>
      </c>
      <c r="P20" s="12">
        <v>0</v>
      </c>
      <c r="Q20" s="31" t="s">
        <v>195</v>
      </c>
      <c r="R20" s="22">
        <v>0</v>
      </c>
      <c r="S20" s="12">
        <v>0</v>
      </c>
      <c r="T20" s="31" t="s">
        <v>195</v>
      </c>
      <c r="U20" s="22">
        <v>0</v>
      </c>
      <c r="V20" s="32">
        <v>0</v>
      </c>
      <c r="W20" s="37">
        <v>0</v>
      </c>
      <c r="X20" s="22">
        <v>0</v>
      </c>
    </row>
    <row r="21" spans="1:24" ht="15" customHeight="1">
      <c r="A21" s="17" t="s">
        <v>52</v>
      </c>
      <c r="B21" s="18">
        <v>42313</v>
      </c>
      <c r="C21" s="9" t="s">
        <v>28</v>
      </c>
      <c r="D21" s="9" t="s">
        <v>99</v>
      </c>
      <c r="E21" s="12">
        <v>15000</v>
      </c>
      <c r="F21" s="13" t="s">
        <v>7</v>
      </c>
      <c r="G21" s="44" t="s">
        <v>93</v>
      </c>
      <c r="H21" s="12">
        <v>13157.894736842103</v>
      </c>
      <c r="I21" s="22">
        <v>0.05</v>
      </c>
      <c r="J21" s="12">
        <v>657.8947368421052</v>
      </c>
      <c r="K21" s="31" t="s">
        <v>195</v>
      </c>
      <c r="L21" s="22">
        <v>0</v>
      </c>
      <c r="M21" s="12">
        <v>0</v>
      </c>
      <c r="N21" s="31" t="s">
        <v>195</v>
      </c>
      <c r="O21" s="22">
        <v>0</v>
      </c>
      <c r="P21" s="12">
        <v>0</v>
      </c>
      <c r="Q21" s="31" t="s">
        <v>195</v>
      </c>
      <c r="R21" s="22">
        <v>0</v>
      </c>
      <c r="S21" s="12">
        <v>0</v>
      </c>
      <c r="T21" s="31" t="s">
        <v>195</v>
      </c>
      <c r="U21" s="22">
        <v>0</v>
      </c>
      <c r="V21" s="32">
        <v>0</v>
      </c>
      <c r="W21" s="37">
        <v>657.8947368421052</v>
      </c>
      <c r="X21" s="22">
        <v>0.05</v>
      </c>
    </row>
    <row r="22" spans="1:24" ht="15" customHeight="1">
      <c r="A22" s="17" t="s">
        <v>53</v>
      </c>
      <c r="B22" s="18">
        <v>42338</v>
      </c>
      <c r="C22" s="9" t="s">
        <v>18</v>
      </c>
      <c r="D22" s="9" t="s">
        <v>99</v>
      </c>
      <c r="E22" s="12">
        <v>14900</v>
      </c>
      <c r="F22" s="13" t="s">
        <v>35</v>
      </c>
      <c r="G22" s="44" t="s">
        <v>86</v>
      </c>
      <c r="H22" s="12">
        <v>14900</v>
      </c>
      <c r="I22" s="22">
        <v>0.05</v>
      </c>
      <c r="J22" s="12">
        <v>745</v>
      </c>
      <c r="K22" s="31" t="s">
        <v>88</v>
      </c>
      <c r="L22" s="22">
        <v>0.025</v>
      </c>
      <c r="M22" s="12">
        <v>372.5</v>
      </c>
      <c r="N22" s="31" t="s">
        <v>87</v>
      </c>
      <c r="O22" s="22">
        <v>0.02</v>
      </c>
      <c r="P22" s="12">
        <v>298</v>
      </c>
      <c r="Q22" s="31" t="s">
        <v>84</v>
      </c>
      <c r="R22" s="22">
        <v>0.015</v>
      </c>
      <c r="S22" s="12">
        <v>223.5</v>
      </c>
      <c r="T22" s="31" t="s">
        <v>195</v>
      </c>
      <c r="U22" s="22">
        <v>0</v>
      </c>
      <c r="V22" s="32">
        <v>0</v>
      </c>
      <c r="W22" s="37">
        <v>1639</v>
      </c>
      <c r="X22" s="22">
        <v>0.11</v>
      </c>
    </row>
    <row r="23" spans="1:24" ht="15" customHeight="1">
      <c r="A23" s="17" t="s">
        <v>54</v>
      </c>
      <c r="B23" s="18">
        <v>42351</v>
      </c>
      <c r="C23" s="9" t="s">
        <v>22</v>
      </c>
      <c r="D23" s="9" t="s">
        <v>99</v>
      </c>
      <c r="E23" s="12">
        <v>8168</v>
      </c>
      <c r="F23" s="13" t="s">
        <v>7</v>
      </c>
      <c r="G23" s="44" t="s">
        <v>89</v>
      </c>
      <c r="H23" s="12">
        <v>7164.912280701754</v>
      </c>
      <c r="I23" s="22">
        <v>0.05</v>
      </c>
      <c r="J23" s="12">
        <v>358.2456140350877</v>
      </c>
      <c r="K23" s="31" t="s">
        <v>87</v>
      </c>
      <c r="L23" s="22">
        <v>0.025</v>
      </c>
      <c r="M23" s="12">
        <v>179.12280701754386</v>
      </c>
      <c r="N23" s="31" t="s">
        <v>84</v>
      </c>
      <c r="O23" s="22">
        <v>0.02</v>
      </c>
      <c r="P23" s="12">
        <v>143.29824561403507</v>
      </c>
      <c r="Q23" s="31" t="s">
        <v>195</v>
      </c>
      <c r="R23" s="22">
        <v>0</v>
      </c>
      <c r="S23" s="12">
        <v>0</v>
      </c>
      <c r="T23" s="31" t="s">
        <v>195</v>
      </c>
      <c r="U23" s="22">
        <v>0</v>
      </c>
      <c r="V23" s="32">
        <v>0</v>
      </c>
      <c r="W23" s="37">
        <v>680.6666666666666</v>
      </c>
      <c r="X23" s="22">
        <v>0.095</v>
      </c>
    </row>
    <row r="24" spans="1:24" ht="15" customHeight="1">
      <c r="A24" s="17" t="s">
        <v>55</v>
      </c>
      <c r="B24" s="18">
        <v>42364</v>
      </c>
      <c r="C24" s="9" t="s">
        <v>27</v>
      </c>
      <c r="D24" s="9" t="s">
        <v>99</v>
      </c>
      <c r="E24" s="12">
        <v>13490</v>
      </c>
      <c r="F24" s="13" t="s">
        <v>7</v>
      </c>
      <c r="G24" s="44" t="s">
        <v>86</v>
      </c>
      <c r="H24" s="12">
        <v>11833.333333333332</v>
      </c>
      <c r="I24" s="22">
        <v>0.05</v>
      </c>
      <c r="J24" s="12">
        <v>591.6666666666666</v>
      </c>
      <c r="K24" s="31" t="s">
        <v>88</v>
      </c>
      <c r="L24" s="22">
        <v>0.025</v>
      </c>
      <c r="M24" s="12">
        <v>295.8333333333333</v>
      </c>
      <c r="N24" s="31" t="s">
        <v>87</v>
      </c>
      <c r="O24" s="22">
        <v>0.02</v>
      </c>
      <c r="P24" s="12">
        <v>236.66666666666666</v>
      </c>
      <c r="Q24" s="31" t="s">
        <v>84</v>
      </c>
      <c r="R24" s="22">
        <v>0.015</v>
      </c>
      <c r="S24" s="12">
        <v>177.49999999999997</v>
      </c>
      <c r="T24" s="31" t="s">
        <v>195</v>
      </c>
      <c r="U24" s="22">
        <v>0</v>
      </c>
      <c r="V24" s="32">
        <v>0</v>
      </c>
      <c r="W24" s="37">
        <v>1301.6666666666667</v>
      </c>
      <c r="X24" s="22">
        <v>0.11000000000000001</v>
      </c>
    </row>
    <row r="25" spans="1:24" ht="15" customHeight="1">
      <c r="A25" s="17" t="s">
        <v>56</v>
      </c>
      <c r="B25" s="18">
        <v>42379</v>
      </c>
      <c r="C25" s="9" t="s">
        <v>26</v>
      </c>
      <c r="D25" s="9" t="s">
        <v>99</v>
      </c>
      <c r="E25" s="12">
        <v>18000</v>
      </c>
      <c r="F25" s="13" t="s">
        <v>7</v>
      </c>
      <c r="G25" s="44" t="s">
        <v>84</v>
      </c>
      <c r="H25" s="12">
        <v>15789.473684210525</v>
      </c>
      <c r="I25" s="22">
        <v>0.05</v>
      </c>
      <c r="J25" s="12">
        <v>789.4736842105262</v>
      </c>
      <c r="K25" s="31" t="s">
        <v>195</v>
      </c>
      <c r="L25" s="22">
        <v>0</v>
      </c>
      <c r="M25" s="12">
        <v>0</v>
      </c>
      <c r="N25" s="31" t="s">
        <v>195</v>
      </c>
      <c r="O25" s="22">
        <v>0</v>
      </c>
      <c r="P25" s="12">
        <v>0</v>
      </c>
      <c r="Q25" s="31" t="s">
        <v>195</v>
      </c>
      <c r="R25" s="22">
        <v>0</v>
      </c>
      <c r="S25" s="12">
        <v>0</v>
      </c>
      <c r="T25" s="31" t="s">
        <v>195</v>
      </c>
      <c r="U25" s="22">
        <v>0</v>
      </c>
      <c r="V25" s="32">
        <v>0</v>
      </c>
      <c r="W25" s="37">
        <v>789.4736842105262</v>
      </c>
      <c r="X25" s="22">
        <v>0.05</v>
      </c>
    </row>
    <row r="26" spans="1:24" ht="15" customHeight="1">
      <c r="A26" s="17" t="s">
        <v>57</v>
      </c>
      <c r="B26" s="18">
        <v>42390</v>
      </c>
      <c r="C26" s="9" t="s">
        <v>30</v>
      </c>
      <c r="D26" s="9" t="s">
        <v>99</v>
      </c>
      <c r="E26" s="12">
        <v>19200</v>
      </c>
      <c r="F26" s="13" t="s">
        <v>7</v>
      </c>
      <c r="G26" s="44" t="s">
        <v>84</v>
      </c>
      <c r="H26" s="12">
        <v>16842.105263157893</v>
      </c>
      <c r="I26" s="22">
        <v>0.05</v>
      </c>
      <c r="J26" s="12">
        <v>842.1052631578947</v>
      </c>
      <c r="K26" s="31" t="s">
        <v>195</v>
      </c>
      <c r="L26" s="22">
        <v>0</v>
      </c>
      <c r="M26" s="12">
        <v>0</v>
      </c>
      <c r="N26" s="31" t="s">
        <v>195</v>
      </c>
      <c r="O26" s="22">
        <v>0</v>
      </c>
      <c r="P26" s="12">
        <v>0</v>
      </c>
      <c r="Q26" s="31" t="s">
        <v>195</v>
      </c>
      <c r="R26" s="22">
        <v>0</v>
      </c>
      <c r="S26" s="12">
        <v>0</v>
      </c>
      <c r="T26" s="31" t="s">
        <v>195</v>
      </c>
      <c r="U26" s="22">
        <v>0</v>
      </c>
      <c r="V26" s="32">
        <v>0</v>
      </c>
      <c r="W26" s="37">
        <v>842.1052631578947</v>
      </c>
      <c r="X26" s="22">
        <v>0.05</v>
      </c>
    </row>
    <row r="27" spans="1:24" ht="15" customHeight="1">
      <c r="A27" s="17" t="s">
        <v>58</v>
      </c>
      <c r="B27" s="18">
        <v>42405</v>
      </c>
      <c r="C27" s="9" t="s">
        <v>32</v>
      </c>
      <c r="D27" s="9" t="s">
        <v>99</v>
      </c>
      <c r="E27" s="12">
        <v>23430</v>
      </c>
      <c r="F27" s="13" t="s">
        <v>7</v>
      </c>
      <c r="G27" s="44" t="s">
        <v>96</v>
      </c>
      <c r="H27" s="12">
        <v>20552.631578947367</v>
      </c>
      <c r="I27" s="22">
        <v>0.05</v>
      </c>
      <c r="J27" s="12">
        <v>1027.6315789473683</v>
      </c>
      <c r="K27" s="31" t="s">
        <v>89</v>
      </c>
      <c r="L27" s="22">
        <v>0.025</v>
      </c>
      <c r="M27" s="12">
        <v>513.8157894736842</v>
      </c>
      <c r="N27" s="31" t="s">
        <v>87</v>
      </c>
      <c r="O27" s="22">
        <v>0.02</v>
      </c>
      <c r="P27" s="12">
        <v>411.05263157894734</v>
      </c>
      <c r="Q27" s="31" t="s">
        <v>84</v>
      </c>
      <c r="R27" s="22">
        <v>0.015</v>
      </c>
      <c r="S27" s="12">
        <v>308.28947368421046</v>
      </c>
      <c r="T27" s="31" t="s">
        <v>195</v>
      </c>
      <c r="U27" s="22">
        <v>0</v>
      </c>
      <c r="V27" s="32">
        <v>0</v>
      </c>
      <c r="W27" s="37">
        <v>2260.7894736842104</v>
      </c>
      <c r="X27" s="22">
        <v>0.11</v>
      </c>
    </row>
    <row r="28" spans="1:24" ht="15" customHeight="1">
      <c r="A28" s="17" t="s">
        <v>59</v>
      </c>
      <c r="B28" s="18">
        <v>42408</v>
      </c>
      <c r="C28" s="9" t="s">
        <v>29</v>
      </c>
      <c r="D28" s="9" t="s">
        <v>99</v>
      </c>
      <c r="E28" s="12">
        <v>3200</v>
      </c>
      <c r="F28" s="13" t="s">
        <v>7</v>
      </c>
      <c r="G28" s="44" t="s">
        <v>85</v>
      </c>
      <c r="H28" s="12">
        <v>2807.017543859649</v>
      </c>
      <c r="I28" s="22">
        <v>0.05</v>
      </c>
      <c r="J28" s="12">
        <v>140.35087719298244</v>
      </c>
      <c r="K28" s="31" t="s">
        <v>87</v>
      </c>
      <c r="L28" s="22">
        <v>0.025</v>
      </c>
      <c r="M28" s="12">
        <v>70.17543859649122</v>
      </c>
      <c r="N28" s="31" t="s">
        <v>84</v>
      </c>
      <c r="O28" s="22">
        <v>0.02</v>
      </c>
      <c r="P28" s="12">
        <v>56.14035087719298</v>
      </c>
      <c r="Q28" s="31" t="s">
        <v>195</v>
      </c>
      <c r="R28" s="22">
        <v>0</v>
      </c>
      <c r="S28" s="12">
        <v>0</v>
      </c>
      <c r="T28" s="31" t="s">
        <v>195</v>
      </c>
      <c r="U28" s="22">
        <v>0</v>
      </c>
      <c r="V28" s="32">
        <v>0</v>
      </c>
      <c r="W28" s="37">
        <v>266.66666666666663</v>
      </c>
      <c r="X28" s="22">
        <v>0.095</v>
      </c>
    </row>
    <row r="29" spans="1:24" ht="15" customHeight="1">
      <c r="A29" s="17" t="s">
        <v>61</v>
      </c>
      <c r="B29" s="18">
        <v>42414</v>
      </c>
      <c r="C29" s="9" t="s">
        <v>29</v>
      </c>
      <c r="D29" s="9" t="s">
        <v>99</v>
      </c>
      <c r="E29" s="12">
        <v>2240</v>
      </c>
      <c r="F29" s="13" t="s">
        <v>35</v>
      </c>
      <c r="G29" s="44" t="s">
        <v>86</v>
      </c>
      <c r="H29" s="12">
        <v>2240</v>
      </c>
      <c r="I29" s="22">
        <v>0.05</v>
      </c>
      <c r="J29" s="12">
        <v>112</v>
      </c>
      <c r="K29" s="31" t="s">
        <v>88</v>
      </c>
      <c r="L29" s="22">
        <v>0.025</v>
      </c>
      <c r="M29" s="12">
        <v>56</v>
      </c>
      <c r="N29" s="31" t="s">
        <v>87</v>
      </c>
      <c r="O29" s="22">
        <v>0.02</v>
      </c>
      <c r="P29" s="12">
        <v>44.800000000000004</v>
      </c>
      <c r="Q29" s="31" t="s">
        <v>84</v>
      </c>
      <c r="R29" s="22">
        <v>0.015</v>
      </c>
      <c r="S29" s="12">
        <v>33.6</v>
      </c>
      <c r="T29" s="31" t="s">
        <v>195</v>
      </c>
      <c r="U29" s="22">
        <v>0</v>
      </c>
      <c r="V29" s="32">
        <v>0</v>
      </c>
      <c r="W29" s="37">
        <v>246.4</v>
      </c>
      <c r="X29" s="22">
        <v>0.11</v>
      </c>
    </row>
    <row r="30" spans="1:24" ht="15" customHeight="1">
      <c r="A30" s="17" t="s">
        <v>62</v>
      </c>
      <c r="B30" s="18">
        <v>42416</v>
      </c>
      <c r="C30" s="9" t="s">
        <v>34</v>
      </c>
      <c r="D30" s="9" t="s">
        <v>99</v>
      </c>
      <c r="E30" s="12">
        <v>16987</v>
      </c>
      <c r="F30" s="13" t="s">
        <v>7</v>
      </c>
      <c r="G30" s="44" t="s">
        <v>87</v>
      </c>
      <c r="H30" s="12">
        <v>14900.877192982454</v>
      </c>
      <c r="I30" s="22">
        <v>0.05</v>
      </c>
      <c r="J30" s="12">
        <v>745.0438596491227</v>
      </c>
      <c r="K30" s="31" t="s">
        <v>84</v>
      </c>
      <c r="L30" s="22">
        <v>0.03</v>
      </c>
      <c r="M30" s="12">
        <v>447.0263157894736</v>
      </c>
      <c r="N30" s="31" t="s">
        <v>195</v>
      </c>
      <c r="O30" s="22">
        <v>0</v>
      </c>
      <c r="P30" s="12">
        <v>0</v>
      </c>
      <c r="Q30" s="31" t="s">
        <v>195</v>
      </c>
      <c r="R30" s="22">
        <v>0</v>
      </c>
      <c r="S30" s="12">
        <v>0</v>
      </c>
      <c r="T30" s="31" t="s">
        <v>195</v>
      </c>
      <c r="U30" s="22">
        <v>0</v>
      </c>
      <c r="V30" s="32">
        <v>0</v>
      </c>
      <c r="W30" s="37">
        <v>1192.0701754385964</v>
      </c>
      <c r="X30" s="22">
        <v>0.08</v>
      </c>
    </row>
    <row r="31" spans="1:24" ht="15" customHeight="1">
      <c r="A31" s="17" t="s">
        <v>63</v>
      </c>
      <c r="B31" s="18">
        <v>42418</v>
      </c>
      <c r="C31" s="9" t="s">
        <v>29</v>
      </c>
      <c r="D31" s="9" t="s">
        <v>99</v>
      </c>
      <c r="E31" s="12">
        <v>1850</v>
      </c>
      <c r="F31" s="13" t="s">
        <v>7</v>
      </c>
      <c r="G31" s="44" t="s">
        <v>33</v>
      </c>
      <c r="H31" s="12">
        <v>1622.8070175438595</v>
      </c>
      <c r="I31" s="22">
        <v>0</v>
      </c>
      <c r="J31" s="12">
        <v>0</v>
      </c>
      <c r="K31" s="31" t="s">
        <v>195</v>
      </c>
      <c r="L31" s="22">
        <v>0</v>
      </c>
      <c r="M31" s="12">
        <v>0</v>
      </c>
      <c r="N31" s="31" t="s">
        <v>195</v>
      </c>
      <c r="O31" s="22">
        <v>0</v>
      </c>
      <c r="P31" s="12">
        <v>0</v>
      </c>
      <c r="Q31" s="31" t="s">
        <v>195</v>
      </c>
      <c r="R31" s="22">
        <v>0</v>
      </c>
      <c r="S31" s="12">
        <v>0</v>
      </c>
      <c r="T31" s="31" t="s">
        <v>195</v>
      </c>
      <c r="U31" s="22">
        <v>0</v>
      </c>
      <c r="V31" s="32">
        <v>0</v>
      </c>
      <c r="W31" s="37">
        <v>0</v>
      </c>
      <c r="X31" s="22">
        <v>0</v>
      </c>
    </row>
    <row r="32" spans="1:24" ht="15" customHeight="1">
      <c r="A32" s="17" t="s">
        <v>64</v>
      </c>
      <c r="B32" s="18">
        <v>42421</v>
      </c>
      <c r="C32" s="9" t="s">
        <v>29</v>
      </c>
      <c r="D32" s="9" t="s">
        <v>99</v>
      </c>
      <c r="E32" s="12">
        <v>2240</v>
      </c>
      <c r="F32" s="13" t="s">
        <v>7</v>
      </c>
      <c r="G32" s="44" t="s">
        <v>89</v>
      </c>
      <c r="H32" s="12">
        <v>1964.912280701754</v>
      </c>
      <c r="I32" s="22">
        <v>0.05</v>
      </c>
      <c r="J32" s="12">
        <v>98.24561403508771</v>
      </c>
      <c r="K32" s="31" t="s">
        <v>87</v>
      </c>
      <c r="L32" s="22">
        <v>0.025</v>
      </c>
      <c r="M32" s="12">
        <v>49.122807017543856</v>
      </c>
      <c r="N32" s="31" t="s">
        <v>84</v>
      </c>
      <c r="O32" s="22">
        <v>0.02</v>
      </c>
      <c r="P32" s="12">
        <v>39.29824561403508</v>
      </c>
      <c r="Q32" s="31" t="s">
        <v>195</v>
      </c>
      <c r="R32" s="22">
        <v>0</v>
      </c>
      <c r="S32" s="12">
        <v>0</v>
      </c>
      <c r="T32" s="31" t="s">
        <v>195</v>
      </c>
      <c r="U32" s="22">
        <v>0</v>
      </c>
      <c r="V32" s="32">
        <v>0</v>
      </c>
      <c r="W32" s="37">
        <v>186.66666666666663</v>
      </c>
      <c r="X32" s="22">
        <v>0.095</v>
      </c>
    </row>
    <row r="33" spans="1:24" ht="15" customHeight="1">
      <c r="A33" s="17" t="s">
        <v>65</v>
      </c>
      <c r="B33" s="18">
        <v>42426</v>
      </c>
      <c r="C33" s="9" t="s">
        <v>29</v>
      </c>
      <c r="D33" s="9" t="s">
        <v>99</v>
      </c>
      <c r="E33" s="12">
        <v>3260</v>
      </c>
      <c r="F33" s="13" t="s">
        <v>7</v>
      </c>
      <c r="G33" s="44" t="s">
        <v>98</v>
      </c>
      <c r="H33" s="12">
        <v>2859.649122807017</v>
      </c>
      <c r="I33" s="22">
        <v>0.05</v>
      </c>
      <c r="J33" s="12">
        <v>142.98245614035088</v>
      </c>
      <c r="K33" s="31" t="s">
        <v>84</v>
      </c>
      <c r="L33" s="22">
        <v>0.03</v>
      </c>
      <c r="M33" s="12">
        <v>85.7894736842105</v>
      </c>
      <c r="N33" s="31" t="s">
        <v>195</v>
      </c>
      <c r="O33" s="22">
        <v>0</v>
      </c>
      <c r="P33" s="12">
        <v>0</v>
      </c>
      <c r="Q33" s="31" t="s">
        <v>195</v>
      </c>
      <c r="R33" s="22">
        <v>0</v>
      </c>
      <c r="S33" s="12">
        <v>0</v>
      </c>
      <c r="T33" s="31" t="s">
        <v>195</v>
      </c>
      <c r="U33" s="22">
        <v>0</v>
      </c>
      <c r="V33" s="32">
        <v>0</v>
      </c>
      <c r="W33" s="37">
        <v>228.77192982456137</v>
      </c>
      <c r="X33" s="22">
        <v>0.08</v>
      </c>
    </row>
    <row r="34" spans="1:24" ht="15" customHeight="1">
      <c r="A34" s="17" t="s">
        <v>66</v>
      </c>
      <c r="B34" s="18">
        <v>42428</v>
      </c>
      <c r="C34" s="9" t="s">
        <v>19</v>
      </c>
      <c r="D34" s="9" t="s">
        <v>99</v>
      </c>
      <c r="E34" s="12">
        <v>13850</v>
      </c>
      <c r="F34" s="13" t="s">
        <v>7</v>
      </c>
      <c r="G34" s="44" t="s">
        <v>86</v>
      </c>
      <c r="H34" s="12">
        <v>12149.122807017542</v>
      </c>
      <c r="I34" s="22">
        <v>0.05</v>
      </c>
      <c r="J34" s="12">
        <v>607.4561403508771</v>
      </c>
      <c r="K34" s="31" t="s">
        <v>88</v>
      </c>
      <c r="L34" s="22">
        <v>0.025</v>
      </c>
      <c r="M34" s="12">
        <v>303.7280701754386</v>
      </c>
      <c r="N34" s="31" t="s">
        <v>87</v>
      </c>
      <c r="O34" s="22">
        <v>0.02</v>
      </c>
      <c r="P34" s="12">
        <v>242.98245614035085</v>
      </c>
      <c r="Q34" s="31" t="s">
        <v>84</v>
      </c>
      <c r="R34" s="22">
        <v>0.015</v>
      </c>
      <c r="S34" s="12">
        <v>182.23684210526312</v>
      </c>
      <c r="T34" s="31" t="s">
        <v>195</v>
      </c>
      <c r="U34" s="22">
        <v>0</v>
      </c>
      <c r="V34" s="32">
        <v>0</v>
      </c>
      <c r="W34" s="37">
        <v>1336.4035087719296</v>
      </c>
      <c r="X34" s="22">
        <v>0.11</v>
      </c>
    </row>
  </sheetData>
  <sheetProtection password="8FD9" sheet="1" autoFilter="0"/>
  <autoFilter ref="A4:X34"/>
  <dataValidations count="3">
    <dataValidation type="date" operator="greaterThan" allowBlank="1" showInputMessage="1" showErrorMessage="1" errorTitle="Invalid Date" error="Enter a valid date in accordance with the regional date settings that are specified in the System Control Panel." sqref="B5:B1000">
      <formula1>36526</formula1>
    </dataValidation>
    <dataValidation type="list" allowBlank="1" showInputMessage="1" showErrorMessage="1" errorTitle="Invalid Selection" error="Select a valid sales tax code from the list box." sqref="F5:F1000">
      <formula1>"A,E"</formula1>
    </dataValidation>
    <dataValidation type="list" allowBlank="1" showInputMessage="1" showErrorMessage="1" errorTitle="Invalid Agent Code" error="Select a valid agent code from the list box." sqref="G5:G1000">
      <formula1>AgentCode</formula1>
    </dataValidation>
  </dataValidations>
  <printOptions/>
  <pageMargins left="0.5511811023622047" right="0.5511811023622047" top="0.5905511811023623" bottom="0.5905511811023623" header="0.3937007874015748" footer="0.3937007874015748"/>
  <pageSetup fitToHeight="0" fitToWidth="1" horizontalDpi="600" verticalDpi="600" orientation="landscape" paperSize="9" scale="44" r:id="rId2"/>
  <headerFooter alignWithMargins="0">
    <oddFooter>&amp;C&amp;9Page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95" zoomScaleNormal="95"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0.7109375" style="9" customWidth="1"/>
    <col min="2" max="2" width="27.28125" style="9" customWidth="1"/>
    <col min="3" max="3" width="10.7109375" style="14" customWidth="1"/>
    <col min="4" max="10" width="12.7109375" style="12" customWidth="1"/>
    <col min="11" max="11" width="14.7109375" style="12" customWidth="1"/>
    <col min="12" max="27" width="14.7109375" style="9" customWidth="1"/>
    <col min="28" max="16384" width="9.140625" style="9" customWidth="1"/>
  </cols>
  <sheetData>
    <row r="1" spans="1:4" ht="15.75">
      <c r="A1" s="26" t="s">
        <v>17</v>
      </c>
      <c r="D1" s="27"/>
    </row>
    <row r="2" spans="1:9" ht="15" customHeight="1">
      <c r="A2" s="19" t="s">
        <v>68</v>
      </c>
      <c r="D2" s="35" t="s">
        <v>114</v>
      </c>
      <c r="E2" s="34"/>
      <c r="F2" s="36" t="s">
        <v>115</v>
      </c>
      <c r="G2" s="34"/>
      <c r="H2" s="27"/>
      <c r="I2" s="27"/>
    </row>
    <row r="3" spans="1:11" s="38" customFormat="1" ht="15" customHeight="1">
      <c r="A3" s="33" t="s">
        <v>1</v>
      </c>
      <c r="C3" s="62"/>
      <c r="D3" s="39"/>
      <c r="E3" s="40">
        <v>36526</v>
      </c>
      <c r="F3" s="39"/>
      <c r="G3" s="40"/>
      <c r="H3" s="39"/>
      <c r="I3" s="39"/>
      <c r="J3" s="39"/>
      <c r="K3" s="39"/>
    </row>
    <row r="4" spans="1:11" s="19" customFormat="1" ht="15" customHeight="1">
      <c r="A4" s="33"/>
      <c r="C4" s="63"/>
      <c r="D4" s="20">
        <v>16628.27192982456</v>
      </c>
      <c r="E4" s="20">
        <v>5924.956140350877</v>
      </c>
      <c r="F4" s="20">
        <v>3195.39649122807</v>
      </c>
      <c r="G4" s="20">
        <v>1535.652631578947</v>
      </c>
      <c r="H4" s="20">
        <v>0</v>
      </c>
      <c r="I4" s="20">
        <v>27284.277192982452</v>
      </c>
      <c r="J4" s="20">
        <v>2688.6675789473684</v>
      </c>
      <c r="K4" s="20">
        <v>29972.944771929826</v>
      </c>
    </row>
    <row r="5" spans="1:11" s="23" customFormat="1" ht="18" customHeight="1">
      <c r="A5" s="28" t="s">
        <v>8</v>
      </c>
      <c r="B5" s="28" t="s">
        <v>69</v>
      </c>
      <c r="C5" s="61" t="s">
        <v>6</v>
      </c>
      <c r="D5" s="29" t="s">
        <v>109</v>
      </c>
      <c r="E5" s="29" t="s">
        <v>110</v>
      </c>
      <c r="F5" s="29" t="s">
        <v>111</v>
      </c>
      <c r="G5" s="29" t="s">
        <v>112</v>
      </c>
      <c r="H5" s="29" t="s">
        <v>113</v>
      </c>
      <c r="I5" s="29" t="s">
        <v>120</v>
      </c>
      <c r="J5" s="29" t="s">
        <v>118</v>
      </c>
      <c r="K5" s="29" t="s">
        <v>119</v>
      </c>
    </row>
    <row r="6" spans="1:11" ht="15" customHeight="1">
      <c r="A6" s="9" t="s">
        <v>86</v>
      </c>
      <c r="B6" s="9" t="s">
        <v>80</v>
      </c>
      <c r="C6" s="14" t="s">
        <v>7</v>
      </c>
      <c r="D6" s="12">
        <v>4091.210526315789</v>
      </c>
      <c r="E6" s="12">
        <v>0</v>
      </c>
      <c r="F6" s="12">
        <v>0</v>
      </c>
      <c r="G6" s="12">
        <v>0</v>
      </c>
      <c r="H6" s="12">
        <v>0</v>
      </c>
      <c r="I6" s="12">
        <v>4091.210526315789</v>
      </c>
      <c r="J6" s="12">
        <v>572.7694736842105</v>
      </c>
      <c r="K6" s="12">
        <v>4663.98</v>
      </c>
    </row>
    <row r="7" spans="1:11" ht="15" customHeight="1">
      <c r="A7" s="9" t="s">
        <v>87</v>
      </c>
      <c r="B7" s="9" t="s">
        <v>81</v>
      </c>
      <c r="C7" s="14" t="s">
        <v>7</v>
      </c>
      <c r="D7" s="12">
        <v>1639.780701754386</v>
      </c>
      <c r="E7" s="12">
        <v>1434.8245614035088</v>
      </c>
      <c r="F7" s="12">
        <v>2047.536842105263</v>
      </c>
      <c r="G7" s="12">
        <v>0</v>
      </c>
      <c r="H7" s="12">
        <v>0</v>
      </c>
      <c r="I7" s="12">
        <v>5122.142105263158</v>
      </c>
      <c r="J7" s="12">
        <v>717.0998947368421</v>
      </c>
      <c r="K7" s="12">
        <v>5839.242</v>
      </c>
    </row>
    <row r="8" spans="1:11" ht="15" customHeight="1">
      <c r="A8" s="9" t="s">
        <v>98</v>
      </c>
      <c r="B8" s="9" t="s">
        <v>97</v>
      </c>
      <c r="C8" s="14" t="s">
        <v>7</v>
      </c>
      <c r="D8" s="12">
        <v>1578.0701754385966</v>
      </c>
      <c r="E8" s="12">
        <v>0</v>
      </c>
      <c r="F8" s="12">
        <v>0</v>
      </c>
      <c r="G8" s="12">
        <v>0</v>
      </c>
      <c r="H8" s="12">
        <v>0</v>
      </c>
      <c r="I8" s="12">
        <v>1578.0701754385966</v>
      </c>
      <c r="J8" s="12">
        <v>220.92982456140354</v>
      </c>
      <c r="K8" s="12">
        <v>1799.0000000000002</v>
      </c>
    </row>
    <row r="9" spans="1:11" ht="15" customHeight="1">
      <c r="A9" s="9" t="s">
        <v>88</v>
      </c>
      <c r="B9" s="9" t="s">
        <v>83</v>
      </c>
      <c r="C9" s="14" t="s">
        <v>35</v>
      </c>
      <c r="D9" s="12">
        <v>671.9298245614035</v>
      </c>
      <c r="E9" s="12">
        <v>2045.6052631578946</v>
      </c>
      <c r="F9" s="12">
        <v>0</v>
      </c>
      <c r="G9" s="12">
        <v>0</v>
      </c>
      <c r="H9" s="12">
        <v>0</v>
      </c>
      <c r="I9" s="12">
        <v>2717.535087719298</v>
      </c>
      <c r="J9" s="12">
        <v>0</v>
      </c>
      <c r="K9" s="12">
        <v>2717.535087719298</v>
      </c>
    </row>
    <row r="10" spans="1:11" ht="15" customHeight="1">
      <c r="A10" s="9" t="s">
        <v>84</v>
      </c>
      <c r="B10" s="9" t="s">
        <v>78</v>
      </c>
      <c r="C10" s="14" t="s">
        <v>7</v>
      </c>
      <c r="D10" s="12">
        <v>2219.298245614035</v>
      </c>
      <c r="E10" s="12">
        <v>1930.7105263157891</v>
      </c>
      <c r="F10" s="12">
        <v>1147.8596491228068</v>
      </c>
      <c r="G10" s="12">
        <v>1535.652631578947</v>
      </c>
      <c r="H10" s="12">
        <v>0</v>
      </c>
      <c r="I10" s="12">
        <v>6833.521052631579</v>
      </c>
      <c r="J10" s="12">
        <v>956.6929473684211</v>
      </c>
      <c r="K10" s="12">
        <v>7790.214</v>
      </c>
    </row>
    <row r="11" spans="1:11" ht="15" customHeight="1">
      <c r="A11" s="9" t="s">
        <v>89</v>
      </c>
      <c r="B11" s="9" t="s">
        <v>82</v>
      </c>
      <c r="C11" s="14" t="s">
        <v>35</v>
      </c>
      <c r="D11" s="12">
        <v>653.8596491228069</v>
      </c>
      <c r="E11" s="12">
        <v>513.8157894736842</v>
      </c>
      <c r="F11" s="12">
        <v>0</v>
      </c>
      <c r="G11" s="12">
        <v>0</v>
      </c>
      <c r="H11" s="12">
        <v>0</v>
      </c>
      <c r="I11" s="12">
        <v>1167.675438596491</v>
      </c>
      <c r="J11" s="12">
        <v>0</v>
      </c>
      <c r="K11" s="12">
        <v>1167.675438596491</v>
      </c>
    </row>
    <row r="12" spans="1:11" ht="15" customHeight="1">
      <c r="A12" s="9" t="s">
        <v>95</v>
      </c>
      <c r="B12" s="9" t="s">
        <v>91</v>
      </c>
      <c r="C12" s="14" t="s">
        <v>7</v>
      </c>
      <c r="D12" s="12">
        <v>1579.8245614035086</v>
      </c>
      <c r="E12" s="12">
        <v>0</v>
      </c>
      <c r="F12" s="12">
        <v>0</v>
      </c>
      <c r="G12" s="12">
        <v>0</v>
      </c>
      <c r="H12" s="12">
        <v>0</v>
      </c>
      <c r="I12" s="12">
        <v>1579.8245614035086</v>
      </c>
      <c r="J12" s="12">
        <v>221.17543859649123</v>
      </c>
      <c r="K12" s="12">
        <v>1800.9999999999998</v>
      </c>
    </row>
    <row r="13" spans="1:11" ht="15" customHeight="1">
      <c r="A13" s="9" t="s">
        <v>85</v>
      </c>
      <c r="B13" s="9" t="s">
        <v>79</v>
      </c>
      <c r="C13" s="14" t="s">
        <v>35</v>
      </c>
      <c r="D13" s="12">
        <v>1543.8596491228068</v>
      </c>
      <c r="E13" s="12">
        <v>0</v>
      </c>
      <c r="F13" s="12">
        <v>0</v>
      </c>
      <c r="G13" s="12">
        <v>0</v>
      </c>
      <c r="H13" s="12">
        <v>0</v>
      </c>
      <c r="I13" s="12">
        <v>1543.8596491228068</v>
      </c>
      <c r="J13" s="12">
        <v>0</v>
      </c>
      <c r="K13" s="12">
        <v>1543.8596491228068</v>
      </c>
    </row>
    <row r="14" spans="1:11" ht="15" customHeight="1">
      <c r="A14" s="9" t="s">
        <v>93</v>
      </c>
      <c r="B14" s="9" t="s">
        <v>92</v>
      </c>
      <c r="C14" s="14" t="s">
        <v>35</v>
      </c>
      <c r="D14" s="12">
        <v>1622.8070175438595</v>
      </c>
      <c r="E14" s="12">
        <v>0</v>
      </c>
      <c r="F14" s="12">
        <v>0</v>
      </c>
      <c r="G14" s="12">
        <v>0</v>
      </c>
      <c r="H14" s="12">
        <v>0</v>
      </c>
      <c r="I14" s="12">
        <v>1622.8070175438595</v>
      </c>
      <c r="J14" s="12">
        <v>0</v>
      </c>
      <c r="K14" s="12">
        <v>1622.8070175438595</v>
      </c>
    </row>
    <row r="15" spans="1:11" ht="15" customHeight="1">
      <c r="A15" s="9" t="s">
        <v>96</v>
      </c>
      <c r="B15" s="9" t="s">
        <v>94</v>
      </c>
      <c r="C15" s="14" t="s">
        <v>35</v>
      </c>
      <c r="D15" s="12">
        <v>1027.6315789473683</v>
      </c>
      <c r="E15" s="12">
        <v>0</v>
      </c>
      <c r="F15" s="12">
        <v>0</v>
      </c>
      <c r="G15" s="12">
        <v>0</v>
      </c>
      <c r="H15" s="12">
        <v>0</v>
      </c>
      <c r="I15" s="12">
        <v>1027.6315789473683</v>
      </c>
      <c r="J15" s="12">
        <v>0</v>
      </c>
      <c r="K15" s="12">
        <v>1027.6315789473683</v>
      </c>
    </row>
    <row r="16" spans="1:11" ht="15" customHeight="1">
      <c r="A16" s="9" t="s">
        <v>33</v>
      </c>
      <c r="B16" s="9" t="s">
        <v>90</v>
      </c>
      <c r="C16" s="14" t="s">
        <v>35</v>
      </c>
      <c r="D16" s="12">
        <v>0</v>
      </c>
      <c r="E16" s="12">
        <v>0</v>
      </c>
      <c r="F16" s="12">
        <v>0</v>
      </c>
      <c r="G16" s="12">
        <v>0</v>
      </c>
      <c r="H16" s="12">
        <v>0</v>
      </c>
      <c r="I16" s="12">
        <v>0</v>
      </c>
      <c r="J16" s="12">
        <v>0</v>
      </c>
      <c r="K16" s="12">
        <v>0</v>
      </c>
    </row>
    <row r="17" spans="1:11" ht="15" customHeight="1">
      <c r="A17" s="9" t="s">
        <v>196</v>
      </c>
      <c r="B17" s="9" t="s">
        <v>196</v>
      </c>
      <c r="C17" s="14" t="s">
        <v>196</v>
      </c>
      <c r="D17" s="12" t="s">
        <v>196</v>
      </c>
      <c r="E17" s="12" t="s">
        <v>196</v>
      </c>
      <c r="F17" s="12" t="s">
        <v>196</v>
      </c>
      <c r="G17" s="12" t="s">
        <v>196</v>
      </c>
      <c r="H17" s="12" t="s">
        <v>196</v>
      </c>
      <c r="I17" s="12" t="s">
        <v>196</v>
      </c>
      <c r="J17" s="12" t="s">
        <v>196</v>
      </c>
      <c r="K17" s="12" t="s">
        <v>196</v>
      </c>
    </row>
    <row r="18" spans="1:11" ht="15" customHeight="1">
      <c r="A18" s="9" t="s">
        <v>196</v>
      </c>
      <c r="B18" s="9" t="s">
        <v>196</v>
      </c>
      <c r="C18" s="14" t="s">
        <v>196</v>
      </c>
      <c r="D18" s="12" t="s">
        <v>196</v>
      </c>
      <c r="E18" s="12" t="s">
        <v>196</v>
      </c>
      <c r="F18" s="12" t="s">
        <v>196</v>
      </c>
      <c r="G18" s="12" t="s">
        <v>196</v>
      </c>
      <c r="H18" s="12" t="s">
        <v>196</v>
      </c>
      <c r="I18" s="12" t="s">
        <v>196</v>
      </c>
      <c r="J18" s="12" t="s">
        <v>196</v>
      </c>
      <c r="K18" s="12" t="s">
        <v>196</v>
      </c>
    </row>
    <row r="19" spans="1:11" ht="15" customHeight="1">
      <c r="A19" s="9" t="s">
        <v>196</v>
      </c>
      <c r="B19" s="9" t="s">
        <v>196</v>
      </c>
      <c r="C19" s="14" t="s">
        <v>196</v>
      </c>
      <c r="D19" s="12" t="s">
        <v>196</v>
      </c>
      <c r="E19" s="12" t="s">
        <v>196</v>
      </c>
      <c r="F19" s="12" t="s">
        <v>196</v>
      </c>
      <c r="G19" s="12" t="s">
        <v>196</v>
      </c>
      <c r="H19" s="12" t="s">
        <v>196</v>
      </c>
      <c r="I19" s="12" t="s">
        <v>196</v>
      </c>
      <c r="J19" s="12" t="s">
        <v>196</v>
      </c>
      <c r="K19" s="12" t="s">
        <v>196</v>
      </c>
    </row>
    <row r="20" spans="1:11" ht="15" customHeight="1">
      <c r="A20" s="9" t="s">
        <v>196</v>
      </c>
      <c r="B20" s="9" t="s">
        <v>196</v>
      </c>
      <c r="C20" s="14" t="s">
        <v>196</v>
      </c>
      <c r="D20" s="12" t="s">
        <v>196</v>
      </c>
      <c r="E20" s="12" t="s">
        <v>196</v>
      </c>
      <c r="F20" s="12" t="s">
        <v>196</v>
      </c>
      <c r="G20" s="12" t="s">
        <v>196</v>
      </c>
      <c r="H20" s="12" t="s">
        <v>196</v>
      </c>
      <c r="I20" s="12" t="s">
        <v>196</v>
      </c>
      <c r="J20" s="12" t="s">
        <v>196</v>
      </c>
      <c r="K20" s="12" t="s">
        <v>196</v>
      </c>
    </row>
    <row r="21" spans="1:11" ht="15" customHeight="1">
      <c r="A21" s="9" t="s">
        <v>196</v>
      </c>
      <c r="B21" s="9" t="s">
        <v>196</v>
      </c>
      <c r="C21" s="14" t="s">
        <v>196</v>
      </c>
      <c r="D21" s="12" t="s">
        <v>196</v>
      </c>
      <c r="E21" s="12" t="s">
        <v>196</v>
      </c>
      <c r="F21" s="12" t="s">
        <v>196</v>
      </c>
      <c r="G21" s="12" t="s">
        <v>196</v>
      </c>
      <c r="H21" s="12" t="s">
        <v>196</v>
      </c>
      <c r="I21" s="12" t="s">
        <v>196</v>
      </c>
      <c r="J21" s="12" t="s">
        <v>196</v>
      </c>
      <c r="K21" s="12" t="s">
        <v>196</v>
      </c>
    </row>
    <row r="22" spans="1:11" ht="15" customHeight="1">
      <c r="A22" s="9" t="s">
        <v>196</v>
      </c>
      <c r="B22" s="9" t="s">
        <v>196</v>
      </c>
      <c r="C22" s="14" t="s">
        <v>196</v>
      </c>
      <c r="D22" s="12" t="s">
        <v>196</v>
      </c>
      <c r="E22" s="12" t="s">
        <v>196</v>
      </c>
      <c r="F22" s="12" t="s">
        <v>196</v>
      </c>
      <c r="G22" s="12" t="s">
        <v>196</v>
      </c>
      <c r="H22" s="12" t="s">
        <v>196</v>
      </c>
      <c r="I22" s="12" t="s">
        <v>196</v>
      </c>
      <c r="J22" s="12" t="s">
        <v>196</v>
      </c>
      <c r="K22" s="12" t="s">
        <v>196</v>
      </c>
    </row>
    <row r="23" spans="1:11" ht="15" customHeight="1">
      <c r="A23" s="9" t="s">
        <v>196</v>
      </c>
      <c r="B23" s="9" t="s">
        <v>196</v>
      </c>
      <c r="C23" s="14" t="s">
        <v>196</v>
      </c>
      <c r="D23" s="12" t="s">
        <v>196</v>
      </c>
      <c r="E23" s="12" t="s">
        <v>196</v>
      </c>
      <c r="F23" s="12" t="s">
        <v>196</v>
      </c>
      <c r="G23" s="12" t="s">
        <v>196</v>
      </c>
      <c r="H23" s="12" t="s">
        <v>196</v>
      </c>
      <c r="I23" s="12" t="s">
        <v>196</v>
      </c>
      <c r="J23" s="12" t="s">
        <v>196</v>
      </c>
      <c r="K23" s="12" t="s">
        <v>196</v>
      </c>
    </row>
    <row r="24" spans="1:11" ht="15" customHeight="1">
      <c r="A24" s="9" t="s">
        <v>196</v>
      </c>
      <c r="B24" s="9" t="s">
        <v>196</v>
      </c>
      <c r="C24" s="14" t="s">
        <v>196</v>
      </c>
      <c r="D24" s="12" t="s">
        <v>196</v>
      </c>
      <c r="E24" s="12" t="s">
        <v>196</v>
      </c>
      <c r="F24" s="12" t="s">
        <v>196</v>
      </c>
      <c r="G24" s="12" t="s">
        <v>196</v>
      </c>
      <c r="H24" s="12" t="s">
        <v>196</v>
      </c>
      <c r="I24" s="12" t="s">
        <v>196</v>
      </c>
      <c r="J24" s="12" t="s">
        <v>196</v>
      </c>
      <c r="K24" s="12" t="s">
        <v>196</v>
      </c>
    </row>
    <row r="25" spans="1:11" ht="15" customHeight="1">
      <c r="A25" s="9" t="s">
        <v>196</v>
      </c>
      <c r="B25" s="9" t="s">
        <v>196</v>
      </c>
      <c r="C25" s="14" t="s">
        <v>196</v>
      </c>
      <c r="D25" s="12" t="s">
        <v>196</v>
      </c>
      <c r="E25" s="12" t="s">
        <v>196</v>
      </c>
      <c r="F25" s="12" t="s">
        <v>196</v>
      </c>
      <c r="G25" s="12" t="s">
        <v>196</v>
      </c>
      <c r="H25" s="12" t="s">
        <v>196</v>
      </c>
      <c r="I25" s="12" t="s">
        <v>196</v>
      </c>
      <c r="J25" s="12" t="s">
        <v>196</v>
      </c>
      <c r="K25" s="12" t="s">
        <v>196</v>
      </c>
    </row>
    <row r="26" spans="1:11" ht="15" customHeight="1">
      <c r="A26" s="9" t="s">
        <v>196</v>
      </c>
      <c r="B26" s="9" t="s">
        <v>196</v>
      </c>
      <c r="C26" s="14" t="s">
        <v>196</v>
      </c>
      <c r="D26" s="12" t="s">
        <v>196</v>
      </c>
      <c r="E26" s="12" t="s">
        <v>196</v>
      </c>
      <c r="F26" s="12" t="s">
        <v>196</v>
      </c>
      <c r="G26" s="12" t="s">
        <v>196</v>
      </c>
      <c r="H26" s="12" t="s">
        <v>196</v>
      </c>
      <c r="I26" s="12" t="s">
        <v>196</v>
      </c>
      <c r="J26" s="12" t="s">
        <v>196</v>
      </c>
      <c r="K26" s="12" t="s">
        <v>196</v>
      </c>
    </row>
    <row r="27" spans="1:11" ht="15" customHeight="1">
      <c r="A27" s="9" t="s">
        <v>196</v>
      </c>
      <c r="B27" s="9" t="s">
        <v>196</v>
      </c>
      <c r="C27" s="14" t="s">
        <v>196</v>
      </c>
      <c r="D27" s="12" t="s">
        <v>196</v>
      </c>
      <c r="E27" s="12" t="s">
        <v>196</v>
      </c>
      <c r="F27" s="12" t="s">
        <v>196</v>
      </c>
      <c r="G27" s="12" t="s">
        <v>196</v>
      </c>
      <c r="H27" s="12" t="s">
        <v>196</v>
      </c>
      <c r="I27" s="12" t="s">
        <v>196</v>
      </c>
      <c r="J27" s="12" t="s">
        <v>196</v>
      </c>
      <c r="K27" s="12" t="s">
        <v>196</v>
      </c>
    </row>
    <row r="28" spans="1:11" ht="15" customHeight="1">
      <c r="A28" s="9" t="s">
        <v>196</v>
      </c>
      <c r="B28" s="9" t="s">
        <v>196</v>
      </c>
      <c r="C28" s="14" t="s">
        <v>196</v>
      </c>
      <c r="D28" s="12" t="s">
        <v>196</v>
      </c>
      <c r="E28" s="12" t="s">
        <v>196</v>
      </c>
      <c r="F28" s="12" t="s">
        <v>196</v>
      </c>
      <c r="G28" s="12" t="s">
        <v>196</v>
      </c>
      <c r="H28" s="12" t="s">
        <v>196</v>
      </c>
      <c r="I28" s="12" t="s">
        <v>196</v>
      </c>
      <c r="J28" s="12" t="s">
        <v>196</v>
      </c>
      <c r="K28" s="12" t="s">
        <v>196</v>
      </c>
    </row>
    <row r="29" spans="1:11" ht="15" customHeight="1">
      <c r="A29" s="9" t="s">
        <v>196</v>
      </c>
      <c r="B29" s="9" t="s">
        <v>196</v>
      </c>
      <c r="C29" s="14" t="s">
        <v>196</v>
      </c>
      <c r="D29" s="12" t="s">
        <v>196</v>
      </c>
      <c r="E29" s="12" t="s">
        <v>196</v>
      </c>
      <c r="F29" s="12" t="s">
        <v>196</v>
      </c>
      <c r="G29" s="12" t="s">
        <v>196</v>
      </c>
      <c r="H29" s="12" t="s">
        <v>196</v>
      </c>
      <c r="I29" s="12" t="s">
        <v>196</v>
      </c>
      <c r="J29" s="12" t="s">
        <v>196</v>
      </c>
      <c r="K29" s="12" t="s">
        <v>196</v>
      </c>
    </row>
    <row r="30" spans="1:11" ht="15" customHeight="1">
      <c r="A30" s="9" t="s">
        <v>196</v>
      </c>
      <c r="B30" s="9" t="s">
        <v>196</v>
      </c>
      <c r="C30" s="14" t="s">
        <v>196</v>
      </c>
      <c r="D30" s="12" t="s">
        <v>196</v>
      </c>
      <c r="E30" s="12" t="s">
        <v>196</v>
      </c>
      <c r="F30" s="12" t="s">
        <v>196</v>
      </c>
      <c r="G30" s="12" t="s">
        <v>196</v>
      </c>
      <c r="H30" s="12" t="s">
        <v>196</v>
      </c>
      <c r="I30" s="12" t="s">
        <v>196</v>
      </c>
      <c r="J30" s="12" t="s">
        <v>196</v>
      </c>
      <c r="K30" s="12" t="s">
        <v>196</v>
      </c>
    </row>
    <row r="31" spans="1:11" ht="15" customHeight="1">
      <c r="A31" s="9" t="s">
        <v>196</v>
      </c>
      <c r="B31" s="9" t="s">
        <v>196</v>
      </c>
      <c r="C31" s="14" t="s">
        <v>196</v>
      </c>
      <c r="D31" s="12" t="s">
        <v>196</v>
      </c>
      <c r="E31" s="12" t="s">
        <v>196</v>
      </c>
      <c r="F31" s="12" t="s">
        <v>196</v>
      </c>
      <c r="G31" s="12" t="s">
        <v>196</v>
      </c>
      <c r="H31" s="12" t="s">
        <v>196</v>
      </c>
      <c r="I31" s="12" t="s">
        <v>196</v>
      </c>
      <c r="J31" s="12" t="s">
        <v>196</v>
      </c>
      <c r="K31" s="12" t="s">
        <v>196</v>
      </c>
    </row>
    <row r="32" spans="1:11" ht="15" customHeight="1">
      <c r="A32" s="9" t="s">
        <v>196</v>
      </c>
      <c r="B32" s="9" t="s">
        <v>196</v>
      </c>
      <c r="C32" s="14" t="s">
        <v>196</v>
      </c>
      <c r="D32" s="12" t="s">
        <v>196</v>
      </c>
      <c r="E32" s="12" t="s">
        <v>196</v>
      </c>
      <c r="F32" s="12" t="s">
        <v>196</v>
      </c>
      <c r="G32" s="12" t="s">
        <v>196</v>
      </c>
      <c r="H32" s="12" t="s">
        <v>196</v>
      </c>
      <c r="I32" s="12" t="s">
        <v>196</v>
      </c>
      <c r="J32" s="12" t="s">
        <v>196</v>
      </c>
      <c r="K32" s="12" t="s">
        <v>196</v>
      </c>
    </row>
    <row r="33" spans="1:11" ht="15" customHeight="1">
      <c r="A33" s="9" t="s">
        <v>196</v>
      </c>
      <c r="B33" s="9" t="s">
        <v>196</v>
      </c>
      <c r="C33" s="14" t="s">
        <v>196</v>
      </c>
      <c r="D33" s="12" t="s">
        <v>196</v>
      </c>
      <c r="E33" s="12" t="s">
        <v>196</v>
      </c>
      <c r="F33" s="12" t="s">
        <v>196</v>
      </c>
      <c r="G33" s="12" t="s">
        <v>196</v>
      </c>
      <c r="H33" s="12" t="s">
        <v>196</v>
      </c>
      <c r="I33" s="12" t="s">
        <v>196</v>
      </c>
      <c r="J33" s="12" t="s">
        <v>196</v>
      </c>
      <c r="K33" s="12" t="s">
        <v>196</v>
      </c>
    </row>
    <row r="34" spans="1:11" ht="15" customHeight="1">
      <c r="A34" s="9" t="s">
        <v>196</v>
      </c>
      <c r="B34" s="9" t="s">
        <v>196</v>
      </c>
      <c r="C34" s="14" t="s">
        <v>196</v>
      </c>
      <c r="D34" s="12" t="s">
        <v>196</v>
      </c>
      <c r="E34" s="12" t="s">
        <v>196</v>
      </c>
      <c r="F34" s="12" t="s">
        <v>196</v>
      </c>
      <c r="G34" s="12" t="s">
        <v>196</v>
      </c>
      <c r="H34" s="12" t="s">
        <v>196</v>
      </c>
      <c r="I34" s="12" t="s">
        <v>196</v>
      </c>
      <c r="J34" s="12" t="s">
        <v>196</v>
      </c>
      <c r="K34" s="12" t="s">
        <v>196</v>
      </c>
    </row>
    <row r="35" spans="1:11" ht="15" customHeight="1">
      <c r="A35" s="9" t="s">
        <v>196</v>
      </c>
      <c r="B35" s="9" t="s">
        <v>196</v>
      </c>
      <c r="C35" s="14" t="s">
        <v>196</v>
      </c>
      <c r="D35" s="12" t="s">
        <v>196</v>
      </c>
      <c r="E35" s="12" t="s">
        <v>196</v>
      </c>
      <c r="F35" s="12" t="s">
        <v>196</v>
      </c>
      <c r="G35" s="12" t="s">
        <v>196</v>
      </c>
      <c r="H35" s="12" t="s">
        <v>196</v>
      </c>
      <c r="I35" s="12" t="s">
        <v>196</v>
      </c>
      <c r="J35" s="12" t="s">
        <v>196</v>
      </c>
      <c r="K35" s="12" t="s">
        <v>196</v>
      </c>
    </row>
  </sheetData>
  <sheetProtection password="8FD9" sheet="1"/>
  <conditionalFormatting sqref="A5">
    <cfRule type="expression" priority="2" dxfId="0" stopIfTrue="1">
      <formula>AgentCount&gt;ComCount</formula>
    </cfRule>
  </conditionalFormatting>
  <conditionalFormatting sqref="G2">
    <cfRule type="expression" priority="1" dxfId="0" stopIfTrue="1">
      <formula>AND(ISBLANK($G$2)=FALSE,$G$2&lt;$E$2)=TRUE</formula>
    </cfRule>
  </conditionalFormatting>
  <dataValidations count="1">
    <dataValidation type="date" operator="greaterThan" allowBlank="1" showInputMessage="1" showErrorMessage="1" errorTitle="Invalid Date" error="Enter a date in accordance with the regional date settings that are specified in the System Control Panel." sqref="E2 G2">
      <formula1>36526</formula1>
    </dataValidation>
  </dataValidations>
  <printOptions/>
  <pageMargins left="0.5511811023622047" right="0.5511811023622047" top="0.5905511811023623" bottom="0.5905511811023623" header="0.3937007874015748" footer="0.3937007874015748"/>
  <pageSetup fitToHeight="0" fitToWidth="1" horizontalDpi="600" verticalDpi="600" orientation="landscape" paperSize="9" scale="90" r:id="rId2"/>
  <headerFooter alignWithMargins="0">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Sales Commission Template</dc:title>
  <dc:subject>Unique Excel Based Sales Commission Template</dc:subject>
  <dc:creator>Excel Skills</dc:creator>
  <cp:keywords>sales commission, commission template, agents commission</cp:keywords>
  <dc:description/>
  <cp:lastModifiedBy>Wilhelm</cp:lastModifiedBy>
  <cp:lastPrinted>2012-01-24T10:14:58Z</cp:lastPrinted>
  <dcterms:created xsi:type="dcterms:W3CDTF">2010-02-02T08:35:25Z</dcterms:created>
  <dcterms:modified xsi:type="dcterms:W3CDTF">2016-07-04T15:15:24Z</dcterms:modified>
  <cp:category>Version 1.0</cp:category>
  <cp:version/>
  <cp:contentType/>
  <cp:contentStatus/>
</cp:coreProperties>
</file>

<file path=docProps/custom.xml><?xml version="1.0" encoding="utf-8"?>
<Properties xmlns="http://schemas.openxmlformats.org/officeDocument/2006/custom-properties" xmlns:vt="http://schemas.openxmlformats.org/officeDocument/2006/docPropsVTypes"/>
</file>